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Résztvevők_adatai" sheetId="3" r:id="rId1"/>
    <sheet name="Vizsgált_terület" sheetId="1" r:id="rId2"/>
    <sheet name="Fészkelőhely_Telep_éves_adat" sheetId="5" r:id="rId3"/>
    <sheet name="Napi_gyűrűzési_adatok" sheetId="2" r:id="rId4"/>
    <sheet name="kódok" sheetId="4" r:id="rId5"/>
  </sheets>
  <definedNames>
    <definedName name="allapot">kódok!$A$2:$A$7</definedName>
    <definedName name="feszkelohely">Fészkelőhely_Telep_éves_adat!$C$2:$C$501</definedName>
    <definedName name="helyek">Fészkelőhely_Telep_éves_adat!$C$2:$C$501</definedName>
    <definedName name="idoszak">kódok!$A$2:$B$7</definedName>
    <definedName name="modszer">kódok!$A$19:$A$22</definedName>
    <definedName name="tipus">kódok!$A$10:$A$16</definedName>
    <definedName name="UTMek">Vizsgált_terület!$B$2:$B$501</definedName>
  </definedNames>
  <calcPr calcId="125725"/>
</workbook>
</file>

<file path=xl/sharedStrings.xml><?xml version="1.0" encoding="utf-8"?>
<sst xmlns="http://schemas.openxmlformats.org/spreadsheetml/2006/main" count="60" uniqueCount="57">
  <si>
    <t>Szélesség (N)</t>
  </si>
  <si>
    <t>Hosszúság (E)</t>
  </si>
  <si>
    <t>Partfalak összes hossza (m)</t>
  </si>
  <si>
    <t>Fészkelőhely típusa</t>
  </si>
  <si>
    <t>Párok száma</t>
  </si>
  <si>
    <t>Fészkelést befolyásoló hatások</t>
  </si>
  <si>
    <t>ÉV</t>
  </si>
  <si>
    <t>Fészkelőhely/Telep neve</t>
  </si>
  <si>
    <t>Dátum</t>
  </si>
  <si>
    <t>Hálóhely neve</t>
  </si>
  <si>
    <t>Potenciális fészkelőhely van? (I/N)</t>
  </si>
  <si>
    <r>
      <t>Partfalak összes területe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</si>
  <si>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Partifecske üregek száma (db)</t>
  </si>
  <si>
    <t>Hálóhely hossza (m)</t>
  </si>
  <si>
    <t>Telep neve</t>
  </si>
  <si>
    <t>Hálóhely mögötti telep állapota</t>
  </si>
  <si>
    <t>Hálóhely mögött az üregek száma</t>
  </si>
  <si>
    <t>Fészkelés kezdete a telepen</t>
  </si>
  <si>
    <t>Üregek száma a telepen</t>
  </si>
  <si>
    <t>Megjegyzés</t>
  </si>
  <si>
    <t>Vizsgált UTM (2.5*2.5km) négyzetek</t>
  </si>
  <si>
    <t>kép file száma</t>
  </si>
  <si>
    <t>Leírás</t>
  </si>
  <si>
    <t>Négyzet felmérésének teljessége (%)</t>
  </si>
  <si>
    <t>UTM (2.5*2.5km) négyzet</t>
  </si>
  <si>
    <t>módszer párok száma</t>
  </si>
  <si>
    <t>I. Párválasztási-tojásrakási időszak</t>
  </si>
  <si>
    <t>Intenzív üregásás, a partfal alján frissen ásott föld, a partfalon és a partfal előtt intenzív mozgás, 2-8 szorosan együtt repülő partifecskék csoportok a telep környékén (párőrzési, követési magatartás, friss tojások a földön, fészekanyagot (fűszál) szállító madarak a levegőben</t>
  </si>
  <si>
    <t>II. Kotlási időszak</t>
  </si>
  <si>
    <t>A telepen csak kisszámban láthatóak a madarak, a partfal alatt már nincsenek üregásásra utaló nyomok (friss föld), tollat szállító madarak főként az időszak végén.</t>
  </si>
  <si>
    <t>III. Kikelési időszak</t>
  </si>
  <si>
    <t>Kikelt tojások a partfal alatt és előtt</t>
  </si>
  <si>
    <t>IV. Fiókaetetési időszak</t>
  </si>
  <si>
    <t>Fiókák hangja az üregből etetéskor, illetve ha az üreg bejáratát kezünkkel rövid időre eltakarjuk, elpusztult "kidobott" fiókák a partfal alatt, szülő madarak által kihordott ürülék csomók a partfal előtti területen a földön.</t>
  </si>
  <si>
    <t>V. Kirepülési időszak</t>
  </si>
  <si>
    <t>Fiókák az üregek bejáratánál várják az etető madarakat, onnan gyakran kirepülnek, ürüléknyomok az üregek környékén a falon.</t>
  </si>
  <si>
    <t>A telepen egyidőben láthatóak az I. és V. időszak jegyei</t>
  </si>
  <si>
    <t>Fészkelőhely típus</t>
  </si>
  <si>
    <t>1- működő homok-, kavicsbánya</t>
  </si>
  <si>
    <t>2- bezárt homok-, kavicsbánya</t>
  </si>
  <si>
    <t>3- természetes partfal</t>
  </si>
  <si>
    <t>4- löszmélyút, völgy</t>
  </si>
  <si>
    <t>5- folyó, patak, csatorna partfala</t>
  </si>
  <si>
    <t>e-mail cím</t>
  </si>
  <si>
    <t>egyéb elérhetőség (mobil szám)</t>
  </si>
  <si>
    <t>Gyűrűző Igazolványszám</t>
  </si>
  <si>
    <t>Telep állapot típusok</t>
  </si>
  <si>
    <t>FA- lakott fészkek, fészkelőüregek számlálása (teljes számlálás)</t>
  </si>
  <si>
    <t>FC - telep madarainak egyszeri felriasztása és a levegőben keringő egyedek számlálása / 2</t>
  </si>
  <si>
    <t>FB - lakott fészkek számlálása mintavételezéssel</t>
  </si>
  <si>
    <t>6- kubikgödör, egyéb gödör</t>
  </si>
  <si>
    <t>7- építési alap</t>
  </si>
  <si>
    <t>M. Másodköltési, pótköltési időszak</t>
  </si>
  <si>
    <t>FD- fészkelőüregek 60%-a</t>
  </si>
  <si>
    <t>Vizsgált terület azonosító neve:</t>
  </si>
  <si>
    <t>Területi felelős gyűrűző:</t>
  </si>
  <si>
    <t xml:space="preserve">Résztvevő gyűrűző(k) neve 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</si>
</sst>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vertical="top" wrapText="1"/>
    </xf>
    <xf numFmtId="14" fontId="0" fillId="0" borderId="0" xfId="0" applyNumberFormat="1"/>
    <xf numFmtId="3" fontId="1" fillId="0" borderId="0" xfId="0" applyNumberFormat="1" applyFont="1" applyAlignment="1">
      <alignment horizontal="left" vertical="top" wrapText="1"/>
    </xf>
    <xf numFmtId="3" fontId="0" fillId="0" borderId="0" xfId="0" applyNumberFormat="1"/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/>
    <xf numFmtId="164" fontId="1" fillId="0" borderId="0" xfId="0" applyNumberFormat="1" applyFont="1" applyAlignment="1">
      <alignment horizontal="left" vertical="top" wrapText="1"/>
    </xf>
    <xf numFmtId="164" fontId="0" fillId="0" borderId="0" xfId="0" applyNumberFormat="1"/>
    <xf numFmtId="165" fontId="1" fillId="0" borderId="0" xfId="0" applyNumberFormat="1" applyFont="1" applyAlignment="1">
      <alignment horizontal="left" vertical="top" wrapText="1"/>
    </xf>
    <xf numFmtId="165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pane ySplit="3" topLeftCell="A4" activePane="bottomLeft" state="frozen"/>
      <selection pane="bottomLeft"/>
    </sheetView>
  </sheetViews>
  <sheetFormatPr defaultRowHeight="14.4"/>
  <cols>
    <col min="1" max="1" width="27.77734375" customWidth="1"/>
    <col min="2" max="2" width="14.21875" customWidth="1"/>
    <col min="3" max="3" width="21" customWidth="1"/>
    <col min="4" max="4" width="34.109375" customWidth="1"/>
  </cols>
  <sheetData>
    <row r="1" spans="1:4" s="14" customFormat="1">
      <c r="A1" s="19" t="s">
        <v>54</v>
      </c>
    </row>
    <row r="2" spans="1:4" s="14" customFormat="1">
      <c r="A2" s="19" t="s">
        <v>55</v>
      </c>
    </row>
    <row r="3" spans="1:4" s="2" customFormat="1" ht="28.8" customHeight="1">
      <c r="A3" s="2" t="s">
        <v>56</v>
      </c>
      <c r="B3" s="2" t="s">
        <v>45</v>
      </c>
      <c r="C3" s="2" t="s">
        <v>43</v>
      </c>
      <c r="D3" s="2" t="s">
        <v>44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/>
  <cols>
    <col min="1" max="1" width="4.77734375" style="9" customWidth="1"/>
    <col min="2" max="2" width="11.88671875" customWidth="1"/>
    <col min="3" max="3" width="12.44140625" customWidth="1"/>
    <col min="4" max="4" width="11.44140625" customWidth="1"/>
    <col min="5" max="5" width="66.5546875" style="11" customWidth="1"/>
    <col min="6" max="6" width="12.33203125" style="11" customWidth="1"/>
    <col min="7" max="7" width="11.5546875" customWidth="1"/>
    <col min="8" max="8" width="14.109375" style="7" customWidth="1"/>
    <col min="9" max="9" width="14.44140625" style="13" customWidth="1"/>
    <col min="10" max="10" width="12.33203125" style="7" customWidth="1"/>
    <col min="11" max="11" width="8.77734375" style="7" customWidth="1"/>
    <col min="13" max="13" width="50.6640625" customWidth="1"/>
  </cols>
  <sheetData>
    <row r="1" spans="1:11" s="1" customFormat="1" ht="46.8" customHeight="1">
      <c r="A1" s="8" t="s">
        <v>6</v>
      </c>
      <c r="B1" s="1" t="s">
        <v>20</v>
      </c>
      <c r="C1" s="1" t="s">
        <v>23</v>
      </c>
      <c r="D1" s="3" t="s">
        <v>10</v>
      </c>
      <c r="E1" s="10" t="s">
        <v>19</v>
      </c>
      <c r="F1" s="10"/>
      <c r="H1" s="6"/>
      <c r="I1" s="12"/>
      <c r="J1" s="6"/>
      <c r="K1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workbookViewId="0">
      <pane xSplit="8" ySplit="1" topLeftCell="J5" activePane="bottomRight" state="frozen"/>
      <selection pane="topRight" activeCell="I1" sqref="I1"/>
      <selection pane="bottomLeft" activeCell="A2" sqref="A2"/>
      <selection pane="bottomRight" activeCell="B5" sqref="B5"/>
    </sheetView>
  </sheetViews>
  <sheetFormatPr defaultRowHeight="14.4"/>
  <cols>
    <col min="1" max="1" width="4.77734375" style="9" customWidth="1"/>
    <col min="2" max="2" width="11.88671875" customWidth="1"/>
    <col min="3" max="3" width="11.6640625" customWidth="1"/>
    <col min="4" max="4" width="11.77734375" style="11" customWidth="1"/>
    <col min="5" max="5" width="12.33203125" style="11" customWidth="1"/>
    <col min="6" max="6" width="11.5546875" customWidth="1"/>
    <col min="7" max="7" width="14.109375" style="7" customWidth="1"/>
    <col min="8" max="8" width="14.44140625" style="13" customWidth="1"/>
    <col min="9" max="9" width="12.33203125" style="7" customWidth="1"/>
    <col min="10" max="10" width="8.77734375" style="7" customWidth="1"/>
    <col min="11" max="11" width="15.21875" style="7" customWidth="1"/>
    <col min="12" max="12" width="10.109375" style="5" bestFit="1" customWidth="1"/>
    <col min="13" max="13" width="50.6640625" customWidth="1"/>
  </cols>
  <sheetData>
    <row r="1" spans="1:13" s="1" customFormat="1" ht="46.8" customHeight="1">
      <c r="A1" s="8" t="s">
        <v>6</v>
      </c>
      <c r="B1" s="1" t="s">
        <v>24</v>
      </c>
      <c r="C1" s="1" t="s">
        <v>7</v>
      </c>
      <c r="D1" s="10" t="s">
        <v>0</v>
      </c>
      <c r="E1" s="10" t="s">
        <v>1</v>
      </c>
      <c r="F1" s="1" t="s">
        <v>3</v>
      </c>
      <c r="G1" s="6" t="s">
        <v>2</v>
      </c>
      <c r="H1" s="12" t="s">
        <v>11</v>
      </c>
      <c r="I1" s="6" t="s">
        <v>12</v>
      </c>
      <c r="J1" s="6" t="s">
        <v>4</v>
      </c>
      <c r="K1" s="6" t="s">
        <v>25</v>
      </c>
      <c r="L1" s="18" t="s">
        <v>17</v>
      </c>
      <c r="M1" s="1" t="s">
        <v>5</v>
      </c>
    </row>
    <row r="2" spans="1:13">
      <c r="A2" s="9">
        <v>2018</v>
      </c>
    </row>
  </sheetData>
  <dataValidations count="3">
    <dataValidation type="list" showInputMessage="1" showErrorMessage="1" error="Nem adta meg az adott UTM-et a Vizsgált területen" sqref="B2:B501">
      <formula1>UTMek</formula1>
    </dataValidation>
    <dataValidation type="list" allowBlank="1" showInputMessage="1" showErrorMessage="1" sqref="F2:F501">
      <formula1>tipus</formula1>
    </dataValidation>
    <dataValidation type="list" allowBlank="1" showInputMessage="1" showErrorMessage="1" sqref="K2:K501">
      <formula1>modszer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" sqref="F2"/>
    </sheetView>
  </sheetViews>
  <sheetFormatPr defaultRowHeight="14.4"/>
  <cols>
    <col min="1" max="1" width="8.88671875" style="5"/>
    <col min="2" max="2" width="12.109375" customWidth="1"/>
    <col min="3" max="3" width="8.21875" style="7" customWidth="1"/>
    <col min="4" max="4" width="9.21875" customWidth="1"/>
    <col min="5" max="5" width="10.21875" customWidth="1"/>
    <col min="6" max="6" width="12.88671875" customWidth="1"/>
    <col min="7" max="7" width="13.21875" customWidth="1"/>
    <col min="8" max="8" width="17.33203125" customWidth="1"/>
    <col min="9" max="9" width="78" customWidth="1"/>
  </cols>
  <sheetData>
    <row r="1" spans="1:9" s="2" customFormat="1" ht="43.8" customHeight="1">
      <c r="A1" s="4" t="s">
        <v>8</v>
      </c>
      <c r="B1" s="1" t="s">
        <v>14</v>
      </c>
      <c r="C1" s="6" t="s">
        <v>18</v>
      </c>
      <c r="D1" s="2" t="s">
        <v>9</v>
      </c>
      <c r="E1" s="2" t="s">
        <v>13</v>
      </c>
      <c r="F1" s="2" t="s">
        <v>15</v>
      </c>
      <c r="G1" s="2" t="s">
        <v>16</v>
      </c>
      <c r="H1" s="2" t="s">
        <v>21</v>
      </c>
      <c r="I1" s="2" t="s">
        <v>19</v>
      </c>
    </row>
  </sheetData>
  <dataValidations count="2">
    <dataValidation type="list" showErrorMessage="1" error="A megadott telep név nincs a Fészkelőhely_Telep_éves_adatok között" sqref="B2:B501">
      <formula1>helyek</formula1>
    </dataValidation>
    <dataValidation type="list" showInputMessage="1" showErrorMessage="1" sqref="F2:F501">
      <formula1>allapot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3" sqref="A23"/>
    </sheetView>
  </sheetViews>
  <sheetFormatPr defaultRowHeight="14.4"/>
  <cols>
    <col min="1" max="1" width="30" style="14" customWidth="1"/>
    <col min="2" max="2" width="101.6640625" style="15" customWidth="1"/>
    <col min="3" max="16384" width="8.88671875" style="14"/>
  </cols>
  <sheetData>
    <row r="1" spans="1:2">
      <c r="A1" s="19" t="s">
        <v>46</v>
      </c>
      <c r="B1" s="15" t="s">
        <v>22</v>
      </c>
    </row>
    <row r="2" spans="1:2" ht="43.2">
      <c r="A2" s="14" t="s">
        <v>26</v>
      </c>
      <c r="B2" s="15" t="s">
        <v>27</v>
      </c>
    </row>
    <row r="3" spans="1:2" ht="28.8">
      <c r="A3" s="17" t="s">
        <v>28</v>
      </c>
      <c r="B3" s="15" t="s">
        <v>29</v>
      </c>
    </row>
    <row r="4" spans="1:2">
      <c r="A4" s="16" t="s">
        <v>30</v>
      </c>
      <c r="B4" s="15" t="s">
        <v>31</v>
      </c>
    </row>
    <row r="5" spans="1:2" ht="28.8">
      <c r="A5" s="16" t="s">
        <v>32</v>
      </c>
      <c r="B5" s="15" t="s">
        <v>33</v>
      </c>
    </row>
    <row r="6" spans="1:2" ht="28.8">
      <c r="A6" s="16" t="s">
        <v>34</v>
      </c>
      <c r="B6" s="15" t="s">
        <v>35</v>
      </c>
    </row>
    <row r="7" spans="1:2">
      <c r="A7" s="14" t="s">
        <v>52</v>
      </c>
      <c r="B7" s="15" t="s">
        <v>36</v>
      </c>
    </row>
    <row r="9" spans="1:2">
      <c r="A9" s="19" t="s">
        <v>37</v>
      </c>
    </row>
    <row r="10" spans="1:2">
      <c r="A10" s="14" t="s">
        <v>38</v>
      </c>
    </row>
    <row r="11" spans="1:2">
      <c r="A11" s="14" t="s">
        <v>39</v>
      </c>
    </row>
    <row r="12" spans="1:2">
      <c r="A12" s="14" t="s">
        <v>40</v>
      </c>
    </row>
    <row r="13" spans="1:2">
      <c r="A13" s="14" t="s">
        <v>41</v>
      </c>
    </row>
    <row r="14" spans="1:2">
      <c r="A14" s="14" t="s">
        <v>42</v>
      </c>
    </row>
    <row r="15" spans="1:2">
      <c r="A15" s="14" t="s">
        <v>50</v>
      </c>
    </row>
    <row r="16" spans="1:2">
      <c r="A16" s="14" t="s">
        <v>51</v>
      </c>
    </row>
    <row r="18" spans="1:1">
      <c r="A18" s="19" t="s">
        <v>25</v>
      </c>
    </row>
    <row r="19" spans="1:1">
      <c r="A19" s="14" t="s">
        <v>47</v>
      </c>
    </row>
    <row r="20" spans="1:1">
      <c r="A20" s="14" t="s">
        <v>49</v>
      </c>
    </row>
    <row r="21" spans="1:1">
      <c r="A21" s="14" t="s">
        <v>48</v>
      </c>
    </row>
    <row r="22" spans="1:1">
      <c r="A22" s="14" t="s">
        <v>53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7</vt:i4>
      </vt:variant>
    </vt:vector>
  </HeadingPairs>
  <TitlesOfParts>
    <vt:vector size="12" baseType="lpstr">
      <vt:lpstr>Résztvevők_adatai</vt:lpstr>
      <vt:lpstr>Vizsgált_terület</vt:lpstr>
      <vt:lpstr>Fészkelőhely_Telep_éves_adat</vt:lpstr>
      <vt:lpstr>Napi_gyűrűzési_adatok</vt:lpstr>
      <vt:lpstr>kódok</vt:lpstr>
      <vt:lpstr>allapot</vt:lpstr>
      <vt:lpstr>feszkelohely</vt:lpstr>
      <vt:lpstr>helyek</vt:lpstr>
      <vt:lpstr>idoszak</vt:lpstr>
      <vt:lpstr>modszer</vt:lpstr>
      <vt:lpstr>tipus</vt:lpstr>
      <vt:lpstr>UTMek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2018-04-20T10:03:48Z</dcterms:created>
  <dcterms:modified xsi:type="dcterms:W3CDTF">2018-04-27T07:08:09Z</dcterms:modified>
</cp:coreProperties>
</file>