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5928" activeTab="0"/>
  </bookViews>
  <sheets>
    <sheet name="péld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<sst xmlns="http://schemas.openxmlformats.org/spreadsheetml/2006/main" count="53" uniqueCount="36">
  <si>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t>i</t>
  </si>
  <si>
    <t>N'  =</t>
  </si>
  <si>
    <t>∑</t>
  </si>
  <si>
    <r>
      <t>s</t>
    </r>
    <r>
      <rPr>
        <vertAlign val="subscript"/>
        <sz val="10"/>
        <rFont val="Arial"/>
        <family val="2"/>
      </rPr>
      <t>n'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=</t>
    </r>
  </si>
  <si>
    <r>
      <t>s</t>
    </r>
    <r>
      <rPr>
        <vertAlign val="subscript"/>
        <sz val="10"/>
        <rFont val="Arial"/>
        <family val="2"/>
      </rPr>
      <t xml:space="preserve">n' </t>
    </r>
    <r>
      <rPr>
        <sz val="10"/>
        <rFont val="Arial"/>
        <family val="2"/>
      </rPr>
      <t>=</t>
    </r>
  </si>
  <si>
    <r>
      <t>S</t>
    </r>
    <r>
      <rPr>
        <vertAlign val="subscript"/>
        <sz val="10"/>
        <rFont val="Arial"/>
        <family val="2"/>
      </rPr>
      <t>N'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</si>
  <si>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S</t>
    </r>
    <r>
      <rPr>
        <vertAlign val="subscript"/>
        <sz val="10"/>
        <rFont val="Arial"/>
        <family val="2"/>
      </rPr>
      <t xml:space="preserve">N' </t>
    </r>
    <r>
      <rPr>
        <sz val="10"/>
        <rFont val="Arial"/>
        <family val="2"/>
      </rPr>
      <t>=</t>
    </r>
  </si>
  <si>
    <t>A=</t>
  </si>
  <si>
    <t>a=</t>
  </si>
  <si>
    <t>r=</t>
  </si>
  <si>
    <t>K=</t>
  </si>
  <si>
    <t>r*a=</t>
  </si>
  <si>
    <t>n'=</t>
  </si>
  <si>
    <t>eloszlás=</t>
  </si>
  <si>
    <t>r*a/A (%)=</t>
  </si>
  <si>
    <t>Kocsányos tölgy: 1, 4, 4, 5, 0, 1, 4, 0, 13, 0, 3, 5, 6, 3, 8, 6, 3, 9, 10, 1, 0, 2, 0, 1, 0, 0, 0, 4, 0, 0, 0, 1, 0, 12.</t>
  </si>
  <si>
    <t>vagy:</t>
  </si>
  <si>
    <t>db</t>
  </si>
  <si>
    <t>%</t>
  </si>
  <si>
    <t>egyed</t>
  </si>
  <si>
    <t>&gt;&gt;1, tehát aggregált eloszlás</t>
  </si>
  <si>
    <t>D'   =</t>
  </si>
  <si>
    <r>
      <t>D'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 =</t>
    </r>
  </si>
  <si>
    <r>
      <t>D'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 =</t>
    </r>
  </si>
  <si>
    <r>
      <t>n</t>
    </r>
    <r>
      <rPr>
        <b/>
        <vertAlign val="subscript"/>
        <sz val="12"/>
        <rFont val="Times New Roman"/>
        <family val="1"/>
      </rPr>
      <t>i</t>
    </r>
  </si>
  <si>
    <r>
      <t>n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>-n'</t>
    </r>
  </si>
  <si>
    <t>!!!!!</t>
  </si>
  <si>
    <t>kvadrátok mérete:10x10m</t>
  </si>
  <si>
    <r>
      <t>(n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>-n')</t>
    </r>
    <r>
      <rPr>
        <b/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</si>
  <si>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0"/>
        <color indexed="40"/>
        <rFont val="Arial"/>
        <family val="2"/>
      </rPr>
      <t>2</t>
    </r>
  </si>
  <si>
    <r>
      <t>egyed/m</t>
    </r>
    <r>
      <rPr>
        <vertAlign val="superscript"/>
        <sz val="10"/>
        <color indexed="40"/>
        <rFont val="Arial"/>
        <family val="2"/>
      </rPr>
      <t>2</t>
    </r>
  </si>
  <si>
    <r>
      <t>N'</t>
    </r>
    <r>
      <rPr>
        <b/>
        <vertAlign val="subscript"/>
        <sz val="10"/>
        <rFont val="Arial"/>
        <family val="2"/>
      </rPr>
      <t>min</t>
    </r>
    <r>
      <rPr>
        <b/>
        <sz val="10"/>
        <rFont val="Arial"/>
        <family val="2"/>
      </rPr>
      <t xml:space="preserve"> =</t>
    </r>
  </si>
  <si>
    <r>
      <t>N'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=</t>
    </r>
  </si>
  <si>
    <t>egyed/ha</t>
  </si>
  <si>
    <t>Vizsgálandó terület nagysága: 15,134 ha</t>
  </si>
  <si>
    <r>
      <t>n</t>
    </r>
    <r>
      <rPr>
        <b/>
        <vertAlign val="subscript"/>
        <sz val="12"/>
        <color indexed="63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</si>
</sst>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Arial"/>
      <family val="2"/>
    </font>
    <font>
      <sz val="10"/>
      <color indexed="40"/>
      <name val="Arial"/>
      <family val="2"/>
    </font>
    <font>
      <vertAlign val="superscript"/>
      <sz val="10"/>
      <color indexed="40"/>
      <name val="Arial"/>
      <family val="2"/>
    </font>
    <font>
      <b/>
      <sz val="10"/>
      <color indexed="12"/>
      <name val="Arial"/>
      <family val="2"/>
    </font>
    <font>
      <sz val="10"/>
      <color indexed="55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0"/>
      <color indexed="42"/>
      <name val="Arial"/>
      <family val="2"/>
    </font>
    <font>
      <sz val="10"/>
      <color indexed="63"/>
      <name val="Arial"/>
      <family val="2"/>
    </font>
    <font>
      <b/>
      <sz val="12"/>
      <color indexed="63"/>
      <name val="Times New Roman"/>
      <family val="1"/>
    </font>
    <font>
      <b/>
      <vertAlign val="subscript"/>
      <sz val="12"/>
      <color indexed="63"/>
      <name val="Times New Roman"/>
      <family val="1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medium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0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 applyProtection="1">
      <alignment horizontal="left" vertical="center"/>
      <protection/>
    </xf>
    <xf numFmtId="0" fontId="1" fillId="0" borderId="25" xfId="0" applyFont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7" fillId="0" borderId="26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0" fontId="19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/>
    </xf>
    <xf numFmtId="0" fontId="20" fillId="0" borderId="17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 vertical="top"/>
    </xf>
    <xf numFmtId="0" fontId="56" fillId="0" borderId="0" xfId="0" applyFont="1" applyAlignment="1">
      <alignment/>
    </xf>
    <xf numFmtId="0" fontId="5" fillId="34" borderId="27" xfId="0" applyFont="1" applyFill="1" applyBorder="1" applyAlignment="1" applyProtection="1">
      <alignment horizontal="center" vertical="top"/>
      <protection/>
    </xf>
    <xf numFmtId="0" fontId="5" fillId="34" borderId="30" xfId="0" applyFont="1" applyFill="1" applyBorder="1" applyAlignment="1" applyProtection="1">
      <alignment horizontal="center" vertical="top"/>
      <protection/>
    </xf>
    <xf numFmtId="0" fontId="0" fillId="34" borderId="29" xfId="0" applyFont="1" applyFill="1" applyBorder="1" applyAlignment="1" applyProtection="1">
      <alignment horizontal="center" vertical="center"/>
      <protection/>
    </xf>
    <xf numFmtId="0" fontId="0" fillId="34" borderId="31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32" xfId="0" applyFont="1" applyFill="1" applyBorder="1" applyAlignment="1" applyProtection="1">
      <alignment horizontal="left" vertical="center"/>
      <protection/>
    </xf>
    <xf numFmtId="0" fontId="1" fillId="34" borderId="32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/>
    </xf>
    <xf numFmtId="0" fontId="0" fillId="34" borderId="32" xfId="0" applyFont="1" applyFill="1" applyBorder="1" applyAlignment="1">
      <alignment/>
    </xf>
    <xf numFmtId="0" fontId="0" fillId="34" borderId="32" xfId="0" applyFont="1" applyFill="1" applyBorder="1" applyAlignment="1">
      <alignment horizontal="left"/>
    </xf>
    <xf numFmtId="0" fontId="1" fillId="34" borderId="32" xfId="0" applyFont="1" applyFill="1" applyBorder="1" applyAlignment="1">
      <alignment/>
    </xf>
    <xf numFmtId="0" fontId="1" fillId="34" borderId="32" xfId="0" applyFont="1" applyFill="1" applyBorder="1" applyAlignment="1" applyProtection="1">
      <alignment horizontal="left" vertical="center"/>
      <protection/>
    </xf>
    <xf numFmtId="0" fontId="8" fillId="34" borderId="32" xfId="0" applyFont="1" applyFill="1" applyBorder="1" applyAlignment="1">
      <alignment/>
    </xf>
    <xf numFmtId="0" fontId="8" fillId="34" borderId="32" xfId="0" applyFont="1" applyFill="1" applyBorder="1" applyAlignment="1" applyProtection="1">
      <alignment horizontal="left"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19" fillId="33" borderId="34" xfId="0" applyFont="1" applyFill="1" applyBorder="1" applyAlignment="1" applyProtection="1">
      <alignment horizontal="center" vertical="center"/>
      <protection/>
    </xf>
    <xf numFmtId="0" fontId="0" fillId="34" borderId="34" xfId="0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center" vertical="center"/>
      <protection/>
    </xf>
    <xf numFmtId="0" fontId="1" fillId="34" borderId="32" xfId="0" applyFont="1" applyFill="1" applyBorder="1" applyAlignment="1" applyProtection="1">
      <alignment horizontal="center" vertical="center"/>
      <protection/>
    </xf>
    <xf numFmtId="0" fontId="0" fillId="34" borderId="3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="90" zoomScaleNormal="90" zoomScalePageLayoutView="0" workbookViewId="0" topLeftCell="A1">
      <selection activeCell="G38" sqref="G38"/>
    </sheetView>
  </sheetViews>
  <sheetFormatPr defaultColWidth="9.140625" defaultRowHeight="13.5" customHeight="1"/>
  <cols>
    <col min="1" max="1" width="4.28125" style="46" customWidth="1"/>
    <col min="2" max="2" width="8.8515625" style="46" customWidth="1"/>
    <col min="3" max="3" width="12.421875" style="46" customWidth="1"/>
    <col min="4" max="4" width="14.140625" style="46" customWidth="1"/>
    <col min="5" max="5" width="5.140625" style="47" customWidth="1"/>
    <col min="6" max="6" width="9.140625" style="45" customWidth="1"/>
    <col min="7" max="7" width="18.8515625" style="45" customWidth="1"/>
    <col min="8" max="8" width="8.140625" style="64" customWidth="1"/>
    <col min="9" max="9" width="9.57421875" style="47" customWidth="1"/>
    <col min="10" max="10" width="7.8515625" style="47" customWidth="1"/>
    <col min="11" max="11" width="1.57421875" style="47" customWidth="1"/>
    <col min="12" max="16384" width="9.140625" style="47" customWidth="1"/>
  </cols>
  <sheetData>
    <row r="1" ht="13.5" customHeight="1">
      <c r="A1" s="45" t="s">
        <v>15</v>
      </c>
    </row>
    <row r="2" spans="1:8" s="51" customFormat="1" ht="28.5" customHeight="1" thickBot="1">
      <c r="A2" s="48" t="s">
        <v>34</v>
      </c>
      <c r="B2" s="49"/>
      <c r="C2" s="49"/>
      <c r="D2" s="49"/>
      <c r="E2" s="50"/>
      <c r="F2" s="48" t="s">
        <v>27</v>
      </c>
      <c r="G2" s="48"/>
      <c r="H2" s="65"/>
    </row>
    <row r="3" spans="1:10" ht="18.75" customHeight="1" thickBot="1">
      <c r="A3" s="52" t="s">
        <v>0</v>
      </c>
      <c r="B3" s="53" t="s">
        <v>35</v>
      </c>
      <c r="C3" s="67"/>
      <c r="D3" s="68"/>
      <c r="E3" s="54"/>
      <c r="F3" s="73"/>
      <c r="G3" s="74"/>
      <c r="H3" s="75"/>
      <c r="I3" s="76"/>
      <c r="J3" s="76"/>
    </row>
    <row r="4" spans="1:10" ht="13.5" customHeight="1">
      <c r="A4" s="55">
        <v>1</v>
      </c>
      <c r="B4" s="56">
        <v>1</v>
      </c>
      <c r="C4" s="69"/>
      <c r="D4" s="70"/>
      <c r="E4" s="57"/>
      <c r="F4" s="73"/>
      <c r="G4" s="74"/>
      <c r="H4" s="75"/>
      <c r="I4" s="76"/>
      <c r="J4" s="76"/>
    </row>
    <row r="5" spans="1:10" ht="13.5" customHeight="1">
      <c r="A5" s="58">
        <v>2</v>
      </c>
      <c r="B5" s="59">
        <v>4</v>
      </c>
      <c r="C5" s="71"/>
      <c r="D5" s="72"/>
      <c r="E5" s="57"/>
      <c r="F5" s="73"/>
      <c r="G5" s="74"/>
      <c r="H5" s="75"/>
      <c r="I5" s="76"/>
      <c r="J5" s="76"/>
    </row>
    <row r="6" spans="1:10" ht="13.5" customHeight="1">
      <c r="A6" s="58">
        <v>3</v>
      </c>
      <c r="B6" s="59">
        <v>4</v>
      </c>
      <c r="C6" s="71"/>
      <c r="D6" s="72"/>
      <c r="E6" s="57"/>
      <c r="F6" s="73"/>
      <c r="G6" s="77"/>
      <c r="H6" s="75"/>
      <c r="I6" s="76"/>
      <c r="J6" s="76"/>
    </row>
    <row r="7" spans="1:10" ht="13.5" customHeight="1">
      <c r="A7" s="58">
        <v>4</v>
      </c>
      <c r="B7" s="59">
        <v>5</v>
      </c>
      <c r="C7" s="71"/>
      <c r="D7" s="72"/>
      <c r="E7" s="57"/>
      <c r="F7" s="73"/>
      <c r="G7" s="77"/>
      <c r="H7" s="75"/>
      <c r="I7" s="78"/>
      <c r="J7" s="76"/>
    </row>
    <row r="8" spans="1:10" ht="13.5" customHeight="1">
      <c r="A8" s="58">
        <v>5</v>
      </c>
      <c r="B8" s="59">
        <v>0</v>
      </c>
      <c r="C8" s="71"/>
      <c r="D8" s="72"/>
      <c r="E8" s="57"/>
      <c r="F8" s="73"/>
      <c r="G8" s="77"/>
      <c r="H8" s="75"/>
      <c r="I8" s="76"/>
      <c r="J8" s="76"/>
    </row>
    <row r="9" spans="1:10" ht="13.5" customHeight="1">
      <c r="A9" s="58">
        <v>6</v>
      </c>
      <c r="B9" s="59">
        <v>1</v>
      </c>
      <c r="C9" s="71"/>
      <c r="D9" s="72"/>
      <c r="E9" s="57"/>
      <c r="F9" s="73"/>
      <c r="G9" s="77"/>
      <c r="H9" s="75"/>
      <c r="I9" s="76"/>
      <c r="J9" s="76"/>
    </row>
    <row r="10" spans="1:10" ht="13.5" customHeight="1">
      <c r="A10" s="58">
        <v>7</v>
      </c>
      <c r="B10" s="59">
        <v>4</v>
      </c>
      <c r="C10" s="71"/>
      <c r="D10" s="72"/>
      <c r="E10" s="57"/>
      <c r="F10" s="73"/>
      <c r="G10" s="77"/>
      <c r="H10" s="75"/>
      <c r="I10" s="77"/>
      <c r="J10" s="76"/>
    </row>
    <row r="11" spans="1:10" ht="13.5" customHeight="1">
      <c r="A11" s="58">
        <v>8</v>
      </c>
      <c r="B11" s="59">
        <v>0</v>
      </c>
      <c r="C11" s="71"/>
      <c r="D11" s="72"/>
      <c r="E11" s="57"/>
      <c r="F11" s="73"/>
      <c r="G11" s="77"/>
      <c r="H11" s="75"/>
      <c r="I11" s="77"/>
      <c r="J11" s="76"/>
    </row>
    <row r="12" spans="1:10" ht="13.5" customHeight="1">
      <c r="A12" s="58">
        <v>9</v>
      </c>
      <c r="B12" s="59">
        <v>13</v>
      </c>
      <c r="C12" s="71"/>
      <c r="D12" s="72"/>
      <c r="E12" s="57"/>
      <c r="F12" s="73"/>
      <c r="G12" s="77"/>
      <c r="H12" s="75"/>
      <c r="I12" s="76"/>
      <c r="J12" s="76"/>
    </row>
    <row r="13" spans="1:10" ht="13.5" customHeight="1">
      <c r="A13" s="58">
        <v>10</v>
      </c>
      <c r="B13" s="59">
        <v>0</v>
      </c>
      <c r="C13" s="71"/>
      <c r="D13" s="72"/>
      <c r="E13" s="57"/>
      <c r="F13" s="79"/>
      <c r="G13" s="74"/>
      <c r="H13" s="75"/>
      <c r="I13" s="76"/>
      <c r="J13" s="76"/>
    </row>
    <row r="14" spans="1:10" ht="13.5" customHeight="1">
      <c r="A14" s="58">
        <v>11</v>
      </c>
      <c r="B14" s="59">
        <v>3</v>
      </c>
      <c r="C14" s="71"/>
      <c r="D14" s="72"/>
      <c r="E14" s="57"/>
      <c r="F14" s="73"/>
      <c r="G14" s="77"/>
      <c r="H14" s="75"/>
      <c r="I14" s="76"/>
      <c r="J14" s="76"/>
    </row>
    <row r="15" spans="1:10" ht="13.5" customHeight="1">
      <c r="A15" s="58">
        <v>12</v>
      </c>
      <c r="B15" s="59">
        <v>5</v>
      </c>
      <c r="C15" s="71"/>
      <c r="D15" s="72"/>
      <c r="E15" s="57"/>
      <c r="F15" s="73"/>
      <c r="G15" s="77"/>
      <c r="H15" s="75"/>
      <c r="I15" s="76"/>
      <c r="J15" s="76"/>
    </row>
    <row r="16" spans="1:10" ht="13.5" customHeight="1">
      <c r="A16" s="58">
        <v>13</v>
      </c>
      <c r="B16" s="59">
        <v>6</v>
      </c>
      <c r="C16" s="71"/>
      <c r="D16" s="72"/>
      <c r="E16" s="57"/>
      <c r="F16" s="79"/>
      <c r="G16" s="74"/>
      <c r="H16" s="75"/>
      <c r="I16" s="76"/>
      <c r="J16" s="76"/>
    </row>
    <row r="17" spans="1:10" ht="13.5" customHeight="1">
      <c r="A17" s="58">
        <v>14</v>
      </c>
      <c r="B17" s="59">
        <v>3</v>
      </c>
      <c r="C17" s="71"/>
      <c r="D17" s="72"/>
      <c r="E17" s="57"/>
      <c r="F17" s="79"/>
      <c r="G17" s="74"/>
      <c r="H17" s="75"/>
      <c r="I17" s="76"/>
      <c r="J17" s="76"/>
    </row>
    <row r="18" spans="1:10" ht="13.5" customHeight="1">
      <c r="A18" s="58">
        <v>15</v>
      </c>
      <c r="B18" s="59">
        <v>8</v>
      </c>
      <c r="C18" s="71"/>
      <c r="D18" s="72"/>
      <c r="E18" s="57"/>
      <c r="F18" s="73"/>
      <c r="G18" s="77"/>
      <c r="H18" s="75"/>
      <c r="I18" s="76"/>
      <c r="J18" s="80"/>
    </row>
    <row r="19" spans="1:10" ht="13.5" customHeight="1">
      <c r="A19" s="58">
        <v>16</v>
      </c>
      <c r="B19" s="59">
        <v>6</v>
      </c>
      <c r="C19" s="71"/>
      <c r="D19" s="72"/>
      <c r="E19" s="57"/>
      <c r="F19" s="73"/>
      <c r="G19" s="77"/>
      <c r="H19" s="75"/>
      <c r="I19" s="76"/>
      <c r="J19" s="80"/>
    </row>
    <row r="20" spans="1:10" ht="13.5" customHeight="1">
      <c r="A20" s="58">
        <v>17</v>
      </c>
      <c r="B20" s="59">
        <v>3</v>
      </c>
      <c r="C20" s="71"/>
      <c r="D20" s="72"/>
      <c r="E20" s="57"/>
      <c r="F20" s="73"/>
      <c r="G20" s="77"/>
      <c r="H20" s="75"/>
      <c r="I20" s="76"/>
      <c r="J20" s="80"/>
    </row>
    <row r="21" spans="1:10" ht="13.5" customHeight="1">
      <c r="A21" s="58">
        <v>18</v>
      </c>
      <c r="B21" s="59">
        <v>9</v>
      </c>
      <c r="C21" s="71"/>
      <c r="D21" s="72"/>
      <c r="E21" s="57"/>
      <c r="F21" s="81"/>
      <c r="G21" s="77"/>
      <c r="H21" s="80"/>
      <c r="I21" s="76"/>
      <c r="J21" s="76"/>
    </row>
    <row r="22" spans="1:8" ht="13.5" customHeight="1">
      <c r="A22" s="58">
        <v>19</v>
      </c>
      <c r="B22" s="59">
        <v>10</v>
      </c>
      <c r="C22" s="71"/>
      <c r="D22" s="72"/>
      <c r="E22" s="57"/>
      <c r="H22" s="66"/>
    </row>
    <row r="23" spans="1:8" ht="13.5" customHeight="1">
      <c r="A23" s="58">
        <v>20</v>
      </c>
      <c r="B23" s="59">
        <v>1</v>
      </c>
      <c r="C23" s="71"/>
      <c r="D23" s="72"/>
      <c r="E23" s="57"/>
      <c r="H23" s="66"/>
    </row>
    <row r="24" spans="1:5" ht="13.5" customHeight="1">
      <c r="A24" s="58">
        <v>21</v>
      </c>
      <c r="B24" s="59">
        <v>0</v>
      </c>
      <c r="C24" s="71"/>
      <c r="D24" s="72"/>
      <c r="E24" s="57"/>
    </row>
    <row r="25" spans="1:5" ht="13.5" customHeight="1">
      <c r="A25" s="58">
        <v>22</v>
      </c>
      <c r="B25" s="59">
        <v>2</v>
      </c>
      <c r="C25" s="71"/>
      <c r="D25" s="72"/>
      <c r="E25" s="60"/>
    </row>
    <row r="26" spans="1:5" ht="13.5" customHeight="1">
      <c r="A26" s="58">
        <v>23</v>
      </c>
      <c r="B26" s="59">
        <v>0</v>
      </c>
      <c r="C26" s="71"/>
      <c r="D26" s="72"/>
      <c r="E26" s="60"/>
    </row>
    <row r="27" spans="1:5" ht="13.5" customHeight="1">
      <c r="A27" s="58">
        <v>24</v>
      </c>
      <c r="B27" s="59">
        <v>1</v>
      </c>
      <c r="C27" s="71"/>
      <c r="D27" s="72"/>
      <c r="E27" s="60"/>
    </row>
    <row r="28" spans="1:5" ht="13.5" customHeight="1">
      <c r="A28" s="58">
        <v>25</v>
      </c>
      <c r="B28" s="59">
        <v>0</v>
      </c>
      <c r="C28" s="71"/>
      <c r="D28" s="72"/>
      <c r="E28" s="60"/>
    </row>
    <row r="29" spans="1:5" ht="13.5" customHeight="1">
      <c r="A29" s="58">
        <v>26</v>
      </c>
      <c r="B29" s="59">
        <v>0</v>
      </c>
      <c r="C29" s="71"/>
      <c r="D29" s="72"/>
      <c r="E29" s="60"/>
    </row>
    <row r="30" spans="1:5" ht="13.5" customHeight="1">
      <c r="A30" s="58">
        <v>27</v>
      </c>
      <c r="B30" s="59">
        <v>0</v>
      </c>
      <c r="C30" s="71"/>
      <c r="D30" s="72"/>
      <c r="E30" s="60"/>
    </row>
    <row r="31" spans="1:5" ht="13.5" customHeight="1">
      <c r="A31" s="58">
        <v>28</v>
      </c>
      <c r="B31" s="59">
        <v>4</v>
      </c>
      <c r="C31" s="71"/>
      <c r="D31" s="72"/>
      <c r="E31" s="60"/>
    </row>
    <row r="32" spans="1:5" ht="13.5" customHeight="1">
      <c r="A32" s="58">
        <v>29</v>
      </c>
      <c r="B32" s="59">
        <v>0</v>
      </c>
      <c r="C32" s="71"/>
      <c r="D32" s="72"/>
      <c r="E32" s="60"/>
    </row>
    <row r="33" spans="1:5" ht="13.5" customHeight="1">
      <c r="A33" s="58">
        <v>30</v>
      </c>
      <c r="B33" s="59">
        <v>0</v>
      </c>
      <c r="C33" s="71"/>
      <c r="D33" s="72"/>
      <c r="E33" s="60"/>
    </row>
    <row r="34" spans="1:5" ht="13.5" customHeight="1">
      <c r="A34" s="58">
        <v>31</v>
      </c>
      <c r="B34" s="59">
        <v>0</v>
      </c>
      <c r="C34" s="71"/>
      <c r="D34" s="72"/>
      <c r="E34" s="60"/>
    </row>
    <row r="35" spans="1:5" ht="13.5" customHeight="1">
      <c r="A35" s="58">
        <v>32</v>
      </c>
      <c r="B35" s="59">
        <v>1</v>
      </c>
      <c r="C35" s="71"/>
      <c r="D35" s="72"/>
      <c r="E35" s="60"/>
    </row>
    <row r="36" spans="1:5" ht="13.5" customHeight="1">
      <c r="A36" s="58">
        <v>33</v>
      </c>
      <c r="B36" s="59">
        <v>0</v>
      </c>
      <c r="C36" s="71"/>
      <c r="D36" s="72"/>
      <c r="E36" s="60"/>
    </row>
    <row r="37" spans="1:5" ht="13.5" customHeight="1" thickBot="1">
      <c r="A37" s="61">
        <v>34</v>
      </c>
      <c r="B37" s="83">
        <v>12</v>
      </c>
      <c r="C37" s="84"/>
      <c r="D37" s="85"/>
      <c r="E37" s="60"/>
    </row>
    <row r="38" spans="1:5" ht="13.5" customHeight="1" thickTop="1">
      <c r="A38" s="82" t="s">
        <v>2</v>
      </c>
      <c r="B38" s="86"/>
      <c r="C38" s="87"/>
      <c r="D38" s="86"/>
      <c r="E38" s="60"/>
    </row>
    <row r="39" spans="1:5" ht="13.5" customHeight="1">
      <c r="A39" s="62"/>
      <c r="E39" s="60"/>
    </row>
    <row r="40" ht="13.5" customHeight="1">
      <c r="E40" s="60"/>
    </row>
    <row r="41" ht="13.5" customHeight="1">
      <c r="E41" s="60"/>
    </row>
    <row r="42" ht="13.5" customHeight="1">
      <c r="E42" s="60"/>
    </row>
    <row r="43" ht="13.5" customHeight="1">
      <c r="E43" s="60"/>
    </row>
    <row r="44" ht="13.5" customHeight="1">
      <c r="E44" s="60"/>
    </row>
    <row r="45" ht="13.5" customHeight="1">
      <c r="E45" s="60"/>
    </row>
    <row r="46" ht="13.5" customHeight="1">
      <c r="E46" s="60"/>
    </row>
    <row r="47" ht="13.5" customHeight="1">
      <c r="E47" s="60"/>
    </row>
    <row r="48" ht="13.5" customHeight="1">
      <c r="E48" s="60"/>
    </row>
    <row r="49" ht="13.5" customHeight="1">
      <c r="E49" s="60"/>
    </row>
    <row r="50" ht="13.5" customHeight="1">
      <c r="E50" s="60"/>
    </row>
    <row r="51" ht="13.5" customHeight="1">
      <c r="E51" s="60"/>
    </row>
    <row r="52" ht="13.5" customHeight="1">
      <c r="E52" s="60"/>
    </row>
    <row r="53" ht="13.5" customHeight="1">
      <c r="E53" s="60"/>
    </row>
    <row r="54" ht="13.5" customHeight="1">
      <c r="E54" s="60"/>
    </row>
    <row r="55" ht="13.5" customHeight="1">
      <c r="E55" s="60"/>
    </row>
    <row r="56" ht="13.5" customHeight="1">
      <c r="E56" s="60"/>
    </row>
    <row r="57" ht="13.5" customHeight="1">
      <c r="E57" s="60"/>
    </row>
    <row r="58" ht="13.5" customHeight="1">
      <c r="E58" s="60"/>
    </row>
    <row r="59" ht="13.5" customHeight="1">
      <c r="E59" s="60"/>
    </row>
    <row r="60" ht="13.5" customHeight="1">
      <c r="E60" s="60"/>
    </row>
    <row r="61" ht="13.5" customHeight="1">
      <c r="E61" s="60"/>
    </row>
    <row r="62" ht="13.5" customHeight="1">
      <c r="E62" s="60"/>
    </row>
    <row r="63" ht="13.5" customHeight="1">
      <c r="E63" s="60"/>
    </row>
    <row r="64" ht="13.5" customHeight="1">
      <c r="E64" s="60"/>
    </row>
    <row r="65" ht="13.5" customHeight="1">
      <c r="E65" s="60"/>
    </row>
    <row r="66" ht="13.5" customHeight="1">
      <c r="E66" s="60"/>
    </row>
    <row r="67" ht="13.5" customHeight="1">
      <c r="E67" s="60"/>
    </row>
    <row r="68" ht="13.5" customHeight="1">
      <c r="E68" s="60"/>
    </row>
    <row r="69" ht="13.5" customHeight="1">
      <c r="E69" s="60"/>
    </row>
    <row r="70" ht="13.5" customHeight="1">
      <c r="E70" s="60"/>
    </row>
    <row r="71" ht="13.5" customHeight="1">
      <c r="E71" s="60"/>
    </row>
    <row r="72" ht="13.5" customHeight="1">
      <c r="E72" s="60"/>
    </row>
    <row r="73" ht="13.5" customHeight="1">
      <c r="E73" s="60"/>
    </row>
    <row r="74" ht="13.5" customHeight="1">
      <c r="E74" s="60"/>
    </row>
    <row r="75" ht="13.5" customHeight="1">
      <c r="E75" s="60"/>
    </row>
    <row r="76" ht="13.5" customHeight="1">
      <c r="E76" s="60"/>
    </row>
    <row r="77" ht="13.5" customHeight="1">
      <c r="E77" s="60"/>
    </row>
    <row r="78" ht="13.5" customHeight="1">
      <c r="E78" s="60"/>
    </row>
    <row r="79" ht="13.5" customHeight="1">
      <c r="E79" s="60"/>
    </row>
    <row r="80" ht="13.5" customHeight="1">
      <c r="E80" s="60"/>
    </row>
    <row r="81" ht="13.5" customHeight="1">
      <c r="E81" s="60"/>
    </row>
    <row r="82" ht="13.5" customHeight="1">
      <c r="E82" s="60"/>
    </row>
    <row r="83" ht="13.5" customHeight="1">
      <c r="E83" s="60"/>
    </row>
    <row r="84" ht="13.5" customHeight="1">
      <c r="E84" s="60"/>
    </row>
    <row r="85" ht="13.5" customHeight="1">
      <c r="E85" s="60"/>
    </row>
    <row r="86" ht="13.5" customHeight="1">
      <c r="E86" s="60"/>
    </row>
    <row r="87" ht="13.5" customHeight="1">
      <c r="E87" s="60"/>
    </row>
    <row r="88" ht="13.5" customHeight="1">
      <c r="E88" s="60"/>
    </row>
    <row r="89" ht="13.5" customHeight="1">
      <c r="E89" s="60"/>
    </row>
    <row r="90" ht="13.5" customHeight="1">
      <c r="E90" s="60"/>
    </row>
    <row r="91" ht="13.5" customHeight="1">
      <c r="E91" s="60"/>
    </row>
    <row r="92" ht="13.5" customHeight="1">
      <c r="E92" s="60"/>
    </row>
    <row r="93" ht="13.5" customHeight="1">
      <c r="E93" s="60"/>
    </row>
    <row r="94" ht="13.5" customHeight="1">
      <c r="E94" s="60"/>
    </row>
    <row r="95" ht="13.5" customHeight="1">
      <c r="E95" s="60"/>
    </row>
    <row r="96" ht="13.5" customHeight="1">
      <c r="E96" s="60"/>
    </row>
    <row r="97" ht="13.5" customHeight="1">
      <c r="E97" s="60"/>
    </row>
    <row r="98" ht="13.5" customHeight="1">
      <c r="E98" s="60"/>
    </row>
    <row r="99" ht="13.5" customHeight="1">
      <c r="E99" s="60"/>
    </row>
    <row r="100" ht="13.5" customHeight="1">
      <c r="E100" s="60"/>
    </row>
    <row r="101" ht="13.5" customHeight="1">
      <c r="E101" s="60"/>
    </row>
    <row r="102" ht="13.5" customHeight="1">
      <c r="E102" s="60"/>
    </row>
    <row r="103" ht="13.5" customHeight="1">
      <c r="E103" s="60"/>
    </row>
    <row r="104" ht="13.5" customHeight="1">
      <c r="E104" s="60"/>
    </row>
    <row r="105" ht="13.5" customHeight="1">
      <c r="E105" s="60"/>
    </row>
    <row r="106" ht="13.5" customHeight="1">
      <c r="E106" s="60"/>
    </row>
    <row r="107" ht="13.5" customHeight="1">
      <c r="E107" s="60"/>
    </row>
    <row r="108" ht="13.5" customHeight="1">
      <c r="E108" s="60"/>
    </row>
    <row r="109" ht="13.5" customHeight="1">
      <c r="E109" s="60"/>
    </row>
    <row r="110" ht="13.5" customHeight="1">
      <c r="E110" s="60"/>
    </row>
    <row r="111" ht="13.5" customHeight="1">
      <c r="E111" s="60"/>
    </row>
    <row r="112" ht="13.5" customHeight="1">
      <c r="E112" s="60"/>
    </row>
    <row r="113" ht="13.5" customHeight="1">
      <c r="E113" s="60"/>
    </row>
    <row r="114" ht="13.5" customHeight="1">
      <c r="E114" s="60"/>
    </row>
    <row r="115" ht="13.5" customHeight="1">
      <c r="E115" s="60"/>
    </row>
    <row r="116" ht="13.5" customHeight="1">
      <c r="E116" s="60"/>
    </row>
    <row r="117" ht="13.5" customHeight="1">
      <c r="E117" s="60"/>
    </row>
    <row r="118" ht="13.5" customHeight="1">
      <c r="E118" s="60"/>
    </row>
    <row r="119" ht="13.5" customHeight="1">
      <c r="E119" s="60"/>
    </row>
    <row r="120" ht="13.5" customHeight="1">
      <c r="E120" s="60"/>
    </row>
    <row r="121" ht="13.5" customHeight="1">
      <c r="E121" s="60"/>
    </row>
    <row r="122" ht="13.5" customHeight="1">
      <c r="E122" s="60"/>
    </row>
    <row r="123" ht="13.5" customHeight="1">
      <c r="E123" s="60"/>
    </row>
    <row r="124" ht="13.5" customHeight="1">
      <c r="E124" s="60"/>
    </row>
    <row r="125" ht="13.5" customHeight="1">
      <c r="E125" s="60"/>
    </row>
    <row r="126" ht="13.5" customHeight="1">
      <c r="E126" s="60"/>
    </row>
    <row r="127" ht="13.5" customHeight="1">
      <c r="E127" s="60"/>
    </row>
    <row r="128" ht="13.5" customHeight="1">
      <c r="E128" s="60"/>
    </row>
    <row r="132" ht="13.5" customHeight="1">
      <c r="F132" s="63"/>
    </row>
    <row r="133" ht="13.5" customHeight="1">
      <c r="F133" s="63"/>
    </row>
    <row r="134" ht="13.5" customHeight="1">
      <c r="F134" s="63"/>
    </row>
    <row r="135" ht="13.5" customHeight="1">
      <c r="F135" s="63"/>
    </row>
    <row r="136" ht="13.5" customHeight="1">
      <c r="F136" s="63"/>
    </row>
    <row r="137" ht="13.5" customHeight="1">
      <c r="F137" s="63"/>
    </row>
    <row r="138" ht="13.5" customHeight="1">
      <c r="F138" s="63"/>
    </row>
    <row r="139" ht="13.5" customHeight="1">
      <c r="F139" s="63"/>
    </row>
    <row r="140" ht="13.5" customHeight="1">
      <c r="F140" s="63"/>
    </row>
    <row r="141" ht="13.5" customHeight="1">
      <c r="F141" s="63"/>
    </row>
    <row r="142" ht="13.5" customHeight="1">
      <c r="F142" s="63"/>
    </row>
  </sheetData>
  <sheetProtection/>
  <printOptions/>
  <pageMargins left="0.23" right="0.22" top="0.34" bottom="1" header="0.22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G15" sqref="G15"/>
    </sheetView>
  </sheetViews>
  <sheetFormatPr defaultColWidth="9.140625" defaultRowHeight="13.5" customHeight="1"/>
  <cols>
    <col min="1" max="1" width="4.28125" style="1" customWidth="1"/>
    <col min="2" max="2" width="6.140625" style="1" customWidth="1"/>
    <col min="3" max="3" width="13.57421875" style="1" customWidth="1"/>
    <col min="4" max="4" width="14.140625" style="1" customWidth="1"/>
    <col min="5" max="5" width="3.57421875" style="3" customWidth="1"/>
    <col min="6" max="6" width="9.140625" style="2" customWidth="1"/>
    <col min="7" max="7" width="18.8515625" style="2" customWidth="1"/>
    <col min="8" max="8" width="9.140625" style="27" customWidth="1"/>
    <col min="9" max="9" width="13.8515625" style="3" customWidth="1"/>
    <col min="10" max="16384" width="9.140625" style="3" customWidth="1"/>
  </cols>
  <sheetData>
    <row r="1" ht="13.5" customHeight="1">
      <c r="A1" s="2" t="s">
        <v>15</v>
      </c>
    </row>
    <row r="2" spans="1:8" s="26" customFormat="1" ht="28.5" customHeight="1">
      <c r="A2" s="23" t="s">
        <v>34</v>
      </c>
      <c r="B2" s="24"/>
      <c r="C2" s="24"/>
      <c r="D2" s="24"/>
      <c r="E2" s="25"/>
      <c r="F2" s="23" t="s">
        <v>27</v>
      </c>
      <c r="G2" s="23"/>
      <c r="H2" s="28"/>
    </row>
    <row r="3" spans="1:8" ht="16.5" customHeight="1">
      <c r="A3" s="13" t="s">
        <v>0</v>
      </c>
      <c r="B3" s="14" t="s">
        <v>24</v>
      </c>
      <c r="C3" s="14" t="s">
        <v>25</v>
      </c>
      <c r="D3" s="15" t="s">
        <v>28</v>
      </c>
      <c r="E3" s="6"/>
      <c r="F3" s="6" t="s">
        <v>7</v>
      </c>
      <c r="G3" s="32"/>
      <c r="H3" s="27" t="s">
        <v>29</v>
      </c>
    </row>
    <row r="4" spans="1:8" ht="13.5" customHeight="1">
      <c r="A4" s="16"/>
      <c r="B4" s="43">
        <v>1</v>
      </c>
      <c r="C4" s="10"/>
      <c r="D4" s="18"/>
      <c r="E4" s="8"/>
      <c r="F4" s="6" t="s">
        <v>8</v>
      </c>
      <c r="G4" s="30"/>
      <c r="H4" s="27" t="s">
        <v>29</v>
      </c>
    </row>
    <row r="5" spans="1:8" ht="13.5" customHeight="1" thickBot="1">
      <c r="A5" s="16"/>
      <c r="B5" s="43">
        <v>4</v>
      </c>
      <c r="C5" s="10"/>
      <c r="D5" s="18"/>
      <c r="E5" s="8"/>
      <c r="F5" s="12" t="s">
        <v>9</v>
      </c>
      <c r="G5" s="39"/>
      <c r="H5" s="29" t="s">
        <v>17</v>
      </c>
    </row>
    <row r="6" spans="1:8" ht="13.5" customHeight="1" thickTop="1">
      <c r="A6" s="16"/>
      <c r="B6" s="43">
        <v>4</v>
      </c>
      <c r="C6" s="10"/>
      <c r="D6" s="18"/>
      <c r="E6" s="8"/>
      <c r="F6" s="6" t="s">
        <v>11</v>
      </c>
      <c r="H6" s="27" t="s">
        <v>29</v>
      </c>
    </row>
    <row r="7" spans="1:9" ht="13.5" customHeight="1">
      <c r="A7" s="16"/>
      <c r="B7" s="43">
        <v>5</v>
      </c>
      <c r="C7" s="10"/>
      <c r="D7" s="18"/>
      <c r="E7" s="8"/>
      <c r="F7" s="6" t="s">
        <v>14</v>
      </c>
      <c r="H7" s="27" t="s">
        <v>18</v>
      </c>
      <c r="I7" s="17" t="s">
        <v>26</v>
      </c>
    </row>
    <row r="8" spans="1:8" ht="13.5" customHeight="1">
      <c r="A8" s="16"/>
      <c r="B8" s="43">
        <v>0</v>
      </c>
      <c r="C8" s="10"/>
      <c r="D8" s="18"/>
      <c r="E8" s="8"/>
      <c r="F8" s="6" t="s">
        <v>10</v>
      </c>
      <c r="H8" s="27" t="s">
        <v>17</v>
      </c>
    </row>
    <row r="9" spans="1:6" ht="13.5" customHeight="1">
      <c r="A9" s="16"/>
      <c r="B9" s="43">
        <v>1</v>
      </c>
      <c r="C9" s="10"/>
      <c r="D9" s="18"/>
      <c r="E9" s="8"/>
      <c r="F9" s="6"/>
    </row>
    <row r="10" spans="1:9" ht="13.5" customHeight="1">
      <c r="A10" s="16"/>
      <c r="B10" s="43">
        <v>4</v>
      </c>
      <c r="C10" s="10"/>
      <c r="D10" s="18"/>
      <c r="E10" s="8"/>
      <c r="F10" s="6" t="s">
        <v>12</v>
      </c>
      <c r="H10" s="2" t="s">
        <v>16</v>
      </c>
      <c r="I10" s="41">
        <f>AVERAGE(B4:B37)</f>
        <v>3.1176470588235294</v>
      </c>
    </row>
    <row r="11" spans="1:9" ht="13.5" customHeight="1">
      <c r="A11" s="16"/>
      <c r="B11" s="43">
        <v>0</v>
      </c>
      <c r="C11" s="10"/>
      <c r="D11" s="18"/>
      <c r="E11" s="8"/>
      <c r="F11" s="6" t="s">
        <v>3</v>
      </c>
      <c r="H11" s="2" t="s">
        <v>16</v>
      </c>
      <c r="I11" s="41">
        <f>VAR(B4:B37)</f>
        <v>13.622103386809268</v>
      </c>
    </row>
    <row r="12" spans="1:9" ht="13.5" customHeight="1">
      <c r="A12" s="16"/>
      <c r="B12" s="43">
        <v>13</v>
      </c>
      <c r="C12" s="10"/>
      <c r="D12" s="18"/>
      <c r="E12" s="8"/>
      <c r="F12" s="6" t="s">
        <v>4</v>
      </c>
      <c r="H12" s="27" t="s">
        <v>19</v>
      </c>
      <c r="I12" s="42"/>
    </row>
    <row r="13" spans="1:9" ht="13.5" customHeight="1">
      <c r="A13" s="16"/>
      <c r="B13" s="43">
        <v>0</v>
      </c>
      <c r="C13" s="10"/>
      <c r="D13" s="18"/>
      <c r="E13" s="8"/>
      <c r="F13" s="33" t="s">
        <v>1</v>
      </c>
      <c r="G13" s="34"/>
      <c r="H13" s="27" t="s">
        <v>19</v>
      </c>
      <c r="I13" s="42"/>
    </row>
    <row r="14" spans="1:9" ht="13.5" customHeight="1">
      <c r="A14" s="16"/>
      <c r="B14" s="43">
        <v>3</v>
      </c>
      <c r="C14" s="10"/>
      <c r="D14" s="18"/>
      <c r="E14" s="8"/>
      <c r="F14" s="6" t="s">
        <v>5</v>
      </c>
      <c r="I14" s="42"/>
    </row>
    <row r="15" spans="1:9" ht="13.5" customHeight="1">
      <c r="A15" s="16"/>
      <c r="B15" s="43">
        <v>5</v>
      </c>
      <c r="C15" s="10"/>
      <c r="D15" s="18"/>
      <c r="E15" s="8"/>
      <c r="F15" s="6" t="s">
        <v>6</v>
      </c>
      <c r="H15" s="27" t="s">
        <v>19</v>
      </c>
      <c r="I15" s="42"/>
    </row>
    <row r="16" spans="1:9" ht="13.5" customHeight="1">
      <c r="A16" s="16"/>
      <c r="B16" s="43">
        <v>6</v>
      </c>
      <c r="C16" s="10"/>
      <c r="D16" s="18"/>
      <c r="E16" s="8"/>
      <c r="F16" s="35" t="s">
        <v>31</v>
      </c>
      <c r="G16" s="36"/>
      <c r="H16" s="27" t="s">
        <v>19</v>
      </c>
      <c r="I16" s="42"/>
    </row>
    <row r="17" spans="1:9" ht="13.5" customHeight="1">
      <c r="A17" s="16"/>
      <c r="B17" s="43">
        <v>3</v>
      </c>
      <c r="C17" s="10"/>
      <c r="D17" s="18"/>
      <c r="E17" s="8"/>
      <c r="F17" s="37" t="s">
        <v>32</v>
      </c>
      <c r="G17" s="38"/>
      <c r="H17" s="27" t="s">
        <v>19</v>
      </c>
      <c r="I17" s="42"/>
    </row>
    <row r="18" spans="1:10" ht="13.5" customHeight="1">
      <c r="A18" s="16"/>
      <c r="B18" s="43">
        <v>8</v>
      </c>
      <c r="C18" s="10"/>
      <c r="D18" s="18"/>
      <c r="E18" s="8"/>
      <c r="F18" s="6" t="s">
        <v>21</v>
      </c>
      <c r="H18" s="27" t="s">
        <v>30</v>
      </c>
      <c r="I18" s="42">
        <f>G18*10000</f>
        <v>0</v>
      </c>
      <c r="J18" s="40" t="s">
        <v>33</v>
      </c>
    </row>
    <row r="19" spans="1:10" ht="13.5" customHeight="1">
      <c r="A19" s="16"/>
      <c r="B19" s="43">
        <v>6</v>
      </c>
      <c r="C19" s="10"/>
      <c r="D19" s="18"/>
      <c r="E19" s="8"/>
      <c r="F19" s="6" t="s">
        <v>22</v>
      </c>
      <c r="H19" s="27" t="s">
        <v>30</v>
      </c>
      <c r="I19" s="42">
        <f>G19*10000</f>
        <v>0</v>
      </c>
      <c r="J19" s="40" t="s">
        <v>33</v>
      </c>
    </row>
    <row r="20" spans="1:10" ht="13.5" customHeight="1">
      <c r="A20" s="16"/>
      <c r="B20" s="43">
        <v>3</v>
      </c>
      <c r="C20" s="10"/>
      <c r="D20" s="18"/>
      <c r="E20" s="8"/>
      <c r="F20" s="6" t="s">
        <v>23</v>
      </c>
      <c r="H20" s="27" t="s">
        <v>30</v>
      </c>
      <c r="I20" s="42">
        <f>G20*10000</f>
        <v>0</v>
      </c>
      <c r="J20" s="40" t="s">
        <v>33</v>
      </c>
    </row>
    <row r="21" spans="1:9" ht="13.5" customHeight="1">
      <c r="A21" s="16"/>
      <c r="B21" s="43">
        <v>9</v>
      </c>
      <c r="C21" s="10"/>
      <c r="D21" s="18"/>
      <c r="E21" s="8"/>
      <c r="F21" s="19" t="s">
        <v>13</v>
      </c>
      <c r="G21" s="41" t="e">
        <f>G11/G10</f>
        <v>#DIV/0!</v>
      </c>
      <c r="H21" s="42" t="s">
        <v>20</v>
      </c>
      <c r="I21" s="42"/>
    </row>
    <row r="22" spans="1:10" ht="13.5" customHeight="1">
      <c r="A22" s="16"/>
      <c r="B22" s="43">
        <v>10</v>
      </c>
      <c r="C22" s="10"/>
      <c r="D22" s="18"/>
      <c r="E22" s="8"/>
      <c r="H22" s="31"/>
      <c r="I22" s="31"/>
      <c r="J22" s="31"/>
    </row>
    <row r="23" spans="1:10" ht="13.5" customHeight="1">
      <c r="A23" s="16"/>
      <c r="B23" s="43">
        <v>1</v>
      </c>
      <c r="C23" s="10"/>
      <c r="D23" s="18"/>
      <c r="E23" s="8"/>
      <c r="H23" s="31"/>
      <c r="I23" s="31"/>
      <c r="J23" s="31"/>
    </row>
    <row r="24" spans="1:5" ht="13.5" customHeight="1">
      <c r="A24" s="16"/>
      <c r="B24" s="43">
        <v>0</v>
      </c>
      <c r="C24" s="10"/>
      <c r="D24" s="18"/>
      <c r="E24" s="8"/>
    </row>
    <row r="25" spans="1:5" ht="13.5" customHeight="1">
      <c r="A25" s="16"/>
      <c r="B25" s="43">
        <v>2</v>
      </c>
      <c r="C25" s="10"/>
      <c r="D25" s="18"/>
      <c r="E25" s="4"/>
    </row>
    <row r="26" spans="1:5" ht="13.5" customHeight="1">
      <c r="A26" s="16"/>
      <c r="B26" s="43">
        <v>0</v>
      </c>
      <c r="C26" s="10"/>
      <c r="D26" s="18"/>
      <c r="E26" s="4"/>
    </row>
    <row r="27" spans="1:5" ht="13.5" customHeight="1">
      <c r="A27" s="16"/>
      <c r="B27" s="43">
        <v>1</v>
      </c>
      <c r="C27" s="10"/>
      <c r="D27" s="18"/>
      <c r="E27" s="4"/>
    </row>
    <row r="28" spans="1:5" ht="13.5" customHeight="1">
      <c r="A28" s="16"/>
      <c r="B28" s="43">
        <v>0</v>
      </c>
      <c r="C28" s="10"/>
      <c r="D28" s="18"/>
      <c r="E28" s="4"/>
    </row>
    <row r="29" spans="1:5" ht="13.5" customHeight="1">
      <c r="A29" s="16"/>
      <c r="B29" s="43">
        <v>0</v>
      </c>
      <c r="C29" s="10"/>
      <c r="D29" s="18"/>
      <c r="E29" s="4"/>
    </row>
    <row r="30" spans="1:5" ht="13.5" customHeight="1">
      <c r="A30" s="16"/>
      <c r="B30" s="43">
        <v>0</v>
      </c>
      <c r="C30" s="10"/>
      <c r="D30" s="18"/>
      <c r="E30" s="4"/>
    </row>
    <row r="31" spans="1:5" ht="13.5" customHeight="1">
      <c r="A31" s="16"/>
      <c r="B31" s="43">
        <v>4</v>
      </c>
      <c r="C31" s="10"/>
      <c r="D31" s="18"/>
      <c r="E31" s="4"/>
    </row>
    <row r="32" spans="1:5" ht="13.5" customHeight="1">
      <c r="A32" s="16"/>
      <c r="B32" s="43">
        <v>0</v>
      </c>
      <c r="C32" s="10"/>
      <c r="D32" s="18"/>
      <c r="E32" s="4"/>
    </row>
    <row r="33" spans="1:5" ht="13.5" customHeight="1">
      <c r="A33" s="16"/>
      <c r="B33" s="43">
        <v>0</v>
      </c>
      <c r="C33" s="10"/>
      <c r="D33" s="18"/>
      <c r="E33" s="4"/>
    </row>
    <row r="34" spans="1:5" ht="13.5" customHeight="1">
      <c r="A34" s="16"/>
      <c r="B34" s="43">
        <v>0</v>
      </c>
      <c r="C34" s="10"/>
      <c r="D34" s="18"/>
      <c r="E34" s="4"/>
    </row>
    <row r="35" spans="1:5" ht="13.5" customHeight="1">
      <c r="A35" s="16"/>
      <c r="B35" s="43">
        <v>1</v>
      </c>
      <c r="C35" s="10"/>
      <c r="D35" s="18"/>
      <c r="E35" s="4"/>
    </row>
    <row r="36" spans="1:5" ht="13.5" customHeight="1">
      <c r="A36" s="16"/>
      <c r="B36" s="43">
        <v>0</v>
      </c>
      <c r="C36" s="10"/>
      <c r="D36" s="18"/>
      <c r="E36" s="4"/>
    </row>
    <row r="37" spans="1:5" ht="13.5" customHeight="1" thickBot="1">
      <c r="A37" s="20"/>
      <c r="B37" s="44">
        <v>12</v>
      </c>
      <c r="C37" s="21"/>
      <c r="D37" s="22"/>
      <c r="E37" s="4"/>
    </row>
    <row r="38" spans="1:5" ht="13.5" customHeight="1" thickTop="1">
      <c r="A38" s="9" t="s">
        <v>2</v>
      </c>
      <c r="B38" s="11"/>
      <c r="C38" s="10"/>
      <c r="D38" s="11"/>
      <c r="E38" s="4"/>
    </row>
    <row r="39" spans="1:5" ht="13.5" customHeight="1">
      <c r="A39" s="7"/>
      <c r="E39" s="4"/>
    </row>
    <row r="40" ht="13.5" customHeight="1">
      <c r="E40" s="4"/>
    </row>
    <row r="41" ht="13.5" customHeight="1">
      <c r="E41" s="4"/>
    </row>
    <row r="42" ht="13.5" customHeight="1">
      <c r="E42" s="4"/>
    </row>
    <row r="43" ht="13.5" customHeight="1">
      <c r="E43" s="4"/>
    </row>
    <row r="44" ht="13.5" customHeight="1">
      <c r="E44" s="4"/>
    </row>
    <row r="45" ht="13.5" customHeight="1">
      <c r="E45" s="4"/>
    </row>
    <row r="46" ht="13.5" customHeight="1">
      <c r="E46" s="4"/>
    </row>
    <row r="47" ht="13.5" customHeight="1">
      <c r="E47" s="4"/>
    </row>
    <row r="48" ht="13.5" customHeight="1">
      <c r="E48" s="4"/>
    </row>
    <row r="49" ht="13.5" customHeight="1">
      <c r="E49" s="4"/>
    </row>
    <row r="50" ht="13.5" customHeight="1">
      <c r="E50" s="4"/>
    </row>
    <row r="51" ht="13.5" customHeight="1">
      <c r="E51" s="4"/>
    </row>
    <row r="52" ht="13.5" customHeight="1">
      <c r="E52" s="4"/>
    </row>
    <row r="53" ht="13.5" customHeight="1">
      <c r="E53" s="4"/>
    </row>
    <row r="54" ht="13.5" customHeight="1">
      <c r="E54" s="4"/>
    </row>
    <row r="55" ht="13.5" customHeight="1">
      <c r="E55" s="4"/>
    </row>
    <row r="56" ht="13.5" customHeight="1">
      <c r="E56" s="4"/>
    </row>
    <row r="57" ht="13.5" customHeight="1">
      <c r="E57" s="4"/>
    </row>
    <row r="58" ht="13.5" customHeight="1">
      <c r="E58" s="4"/>
    </row>
    <row r="59" ht="13.5" customHeight="1">
      <c r="E59" s="4"/>
    </row>
    <row r="60" ht="13.5" customHeight="1">
      <c r="E60" s="4"/>
    </row>
    <row r="61" ht="13.5" customHeight="1">
      <c r="E61" s="4"/>
    </row>
    <row r="62" ht="13.5" customHeight="1">
      <c r="E62" s="4"/>
    </row>
    <row r="63" ht="13.5" customHeight="1">
      <c r="E63" s="4"/>
    </row>
    <row r="64" ht="13.5" customHeight="1">
      <c r="E64" s="4"/>
    </row>
    <row r="65" ht="13.5" customHeight="1">
      <c r="E65" s="4"/>
    </row>
    <row r="66" ht="13.5" customHeight="1">
      <c r="E66" s="4"/>
    </row>
    <row r="67" ht="13.5" customHeight="1">
      <c r="E67" s="4"/>
    </row>
    <row r="68" ht="13.5" customHeight="1">
      <c r="E68" s="4"/>
    </row>
    <row r="69" ht="13.5" customHeight="1">
      <c r="E69" s="4"/>
    </row>
    <row r="70" ht="13.5" customHeight="1">
      <c r="E70" s="4"/>
    </row>
    <row r="71" ht="13.5" customHeight="1">
      <c r="E71" s="4"/>
    </row>
    <row r="72" ht="13.5" customHeight="1">
      <c r="E72" s="4"/>
    </row>
    <row r="73" ht="13.5" customHeight="1">
      <c r="E73" s="4"/>
    </row>
    <row r="74" ht="13.5" customHeight="1">
      <c r="E74" s="4"/>
    </row>
    <row r="75" ht="13.5" customHeight="1">
      <c r="E75" s="4"/>
    </row>
    <row r="76" ht="13.5" customHeight="1">
      <c r="E76" s="4"/>
    </row>
    <row r="77" ht="13.5" customHeight="1">
      <c r="E77" s="4"/>
    </row>
    <row r="78" ht="13.5" customHeight="1">
      <c r="E78" s="4"/>
    </row>
    <row r="79" ht="13.5" customHeight="1">
      <c r="E79" s="4"/>
    </row>
    <row r="80" ht="13.5" customHeight="1">
      <c r="E80" s="4"/>
    </row>
    <row r="81" ht="13.5" customHeight="1">
      <c r="E81" s="4"/>
    </row>
    <row r="82" ht="13.5" customHeight="1">
      <c r="E82" s="4"/>
    </row>
    <row r="83" ht="13.5" customHeight="1">
      <c r="E83" s="4"/>
    </row>
    <row r="84" ht="13.5" customHeight="1">
      <c r="E84" s="4"/>
    </row>
    <row r="85" ht="13.5" customHeight="1">
      <c r="E85" s="4"/>
    </row>
    <row r="86" ht="13.5" customHeight="1">
      <c r="E86" s="4"/>
    </row>
    <row r="87" ht="13.5" customHeight="1">
      <c r="E87" s="4"/>
    </row>
    <row r="88" ht="13.5" customHeight="1">
      <c r="E88" s="4"/>
    </row>
    <row r="89" ht="13.5" customHeight="1">
      <c r="E89" s="4"/>
    </row>
    <row r="90" ht="13.5" customHeight="1">
      <c r="E90" s="4"/>
    </row>
    <row r="91" ht="13.5" customHeight="1">
      <c r="E91" s="4"/>
    </row>
    <row r="92" ht="13.5" customHeight="1">
      <c r="E92" s="4"/>
    </row>
    <row r="93" ht="13.5" customHeight="1">
      <c r="E93" s="4"/>
    </row>
    <row r="94" ht="13.5" customHeight="1">
      <c r="E94" s="4"/>
    </row>
    <row r="95" ht="13.5" customHeight="1">
      <c r="E95" s="4"/>
    </row>
    <row r="96" ht="13.5" customHeight="1">
      <c r="E96" s="4"/>
    </row>
    <row r="97" ht="13.5" customHeight="1">
      <c r="E97" s="4"/>
    </row>
    <row r="98" ht="13.5" customHeight="1">
      <c r="E98" s="4"/>
    </row>
    <row r="99" ht="13.5" customHeight="1">
      <c r="E99" s="4"/>
    </row>
    <row r="100" ht="13.5" customHeight="1">
      <c r="E100" s="4"/>
    </row>
    <row r="101" ht="13.5" customHeight="1">
      <c r="E101" s="4"/>
    </row>
    <row r="102" ht="13.5" customHeight="1">
      <c r="E102" s="4"/>
    </row>
    <row r="103" ht="13.5" customHeight="1">
      <c r="E103" s="4"/>
    </row>
    <row r="104" ht="13.5" customHeight="1">
      <c r="E104" s="4"/>
    </row>
    <row r="105" ht="13.5" customHeight="1">
      <c r="E105" s="4"/>
    </row>
    <row r="106" ht="13.5" customHeight="1">
      <c r="E106" s="4"/>
    </row>
    <row r="107" ht="13.5" customHeight="1">
      <c r="E107" s="4"/>
    </row>
    <row r="108" ht="13.5" customHeight="1">
      <c r="E108" s="4"/>
    </row>
    <row r="109" ht="13.5" customHeight="1">
      <c r="E109" s="4"/>
    </row>
    <row r="110" ht="13.5" customHeight="1">
      <c r="E110" s="4"/>
    </row>
    <row r="111" ht="13.5" customHeight="1">
      <c r="E111" s="4"/>
    </row>
    <row r="112" ht="13.5" customHeight="1">
      <c r="E112" s="4"/>
    </row>
    <row r="113" ht="13.5" customHeight="1">
      <c r="E113" s="4"/>
    </row>
    <row r="114" ht="13.5" customHeight="1">
      <c r="E114" s="4"/>
    </row>
    <row r="115" ht="13.5" customHeight="1">
      <c r="E115" s="4"/>
    </row>
    <row r="116" ht="13.5" customHeight="1">
      <c r="E116" s="4"/>
    </row>
    <row r="117" ht="13.5" customHeight="1">
      <c r="E117" s="4"/>
    </row>
    <row r="118" ht="13.5" customHeight="1">
      <c r="E118" s="4"/>
    </row>
    <row r="119" ht="13.5" customHeight="1">
      <c r="E119" s="4"/>
    </row>
    <row r="120" ht="13.5" customHeight="1">
      <c r="E120" s="4"/>
    </row>
    <row r="121" ht="13.5" customHeight="1">
      <c r="E121" s="4"/>
    </row>
    <row r="122" ht="13.5" customHeight="1">
      <c r="E122" s="4"/>
    </row>
    <row r="123" ht="13.5" customHeight="1">
      <c r="E123" s="4"/>
    </row>
    <row r="124" ht="13.5" customHeight="1">
      <c r="E124" s="4"/>
    </row>
    <row r="125" ht="13.5" customHeight="1">
      <c r="E125" s="4"/>
    </row>
    <row r="126" ht="13.5" customHeight="1">
      <c r="E126" s="4"/>
    </row>
    <row r="127" ht="13.5" customHeight="1">
      <c r="E127" s="4"/>
    </row>
    <row r="128" ht="13.5" customHeight="1">
      <c r="E128" s="4"/>
    </row>
    <row r="132" ht="13.5" customHeight="1">
      <c r="F132" s="5"/>
    </row>
    <row r="133" ht="13.5" customHeight="1">
      <c r="F133" s="5"/>
    </row>
    <row r="134" ht="13.5" customHeight="1">
      <c r="F134" s="5"/>
    </row>
    <row r="135" ht="13.5" customHeight="1">
      <c r="F135" s="5"/>
    </row>
    <row r="136" ht="13.5" customHeight="1">
      <c r="F136" s="5"/>
    </row>
    <row r="137" ht="13.5" customHeight="1">
      <c r="F137" s="5"/>
    </row>
    <row r="138" ht="13.5" customHeight="1">
      <c r="F138" s="5"/>
    </row>
    <row r="139" ht="13.5" customHeight="1">
      <c r="F139" s="5"/>
    </row>
    <row r="140" ht="13.5" customHeight="1">
      <c r="F140" s="5"/>
    </row>
    <row r="141" ht="13.5" customHeight="1">
      <c r="F141" s="5"/>
    </row>
    <row r="142" ht="13.5" customHeight="1">
      <c r="F142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Edit</dc:creator>
  <cp:keywords/>
  <dc:description/>
  <cp:lastModifiedBy>Felhasználó</cp:lastModifiedBy>
  <cp:lastPrinted>2018-02-07T10:43:36Z</cp:lastPrinted>
  <dcterms:created xsi:type="dcterms:W3CDTF">2014-02-24T14:01:58Z</dcterms:created>
  <dcterms:modified xsi:type="dcterms:W3CDTF">2018-02-14T10:43:42Z</dcterms:modified>
  <cp:category/>
  <cp:version/>
  <cp:contentType/>
  <cp:contentStatus/>
</cp:coreProperties>
</file>