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Résztvevők_adatai" sheetId="3" r:id="rId1"/>
    <sheet name="Vizsgált_terület" sheetId="1" r:id="rId2"/>
    <sheet name="Fészkelőhely_Telep_éves_adat" sheetId="5" r:id="rId3"/>
    <sheet name="Napi_gyűrűzési_adatok" sheetId="2" r:id="rId4"/>
    <sheet name="kódok" sheetId="4" r:id="rId5"/>
  </sheets>
  <definedNames>
    <definedName name="allapot">kódok!$A$2:$A$7</definedName>
    <definedName name="feszkelohely">Fészkelőhely_Telep_éves_adat!$C$2:$C$501</definedName>
    <definedName name="helyek">Fészkelőhely_Telep_éves_adat!$C$2:$C$501</definedName>
    <definedName name="idoszak">kódok!$A$2:$B$7</definedName>
    <definedName name="modszer">kódok!$A$19:$A$22</definedName>
    <definedName name="tipus">kódok!$A$10:$A$16</definedName>
    <definedName name="UTMek">Vizsgált_terület!$B$2:$B$505</definedName>
  </definedNames>
  <calcPr calcId="125725"/>
</workbook>
</file>

<file path=xl/sharedStrings.xml><?xml version="1.0" encoding="utf-8"?>
<sst xmlns="http://schemas.openxmlformats.org/spreadsheetml/2006/main" count="234" uniqueCount="209">
  <si>
    <t>Szélesség (N)</t>
  </si>
  <si>
    <t>Hosszúság (E)</t>
  </si>
  <si>
    <t>Partfalak összes hossza (m)</t>
  </si>
  <si>
    <t>Fészkelőhely típusa</t>
  </si>
  <si>
    <t>Párok száma</t>
  </si>
  <si>
    <t>Fészkelést befolyásoló hatások</t>
  </si>
  <si>
    <t>ÉV</t>
  </si>
  <si>
    <t>Fészkelőhely/Telep neve</t>
  </si>
  <si>
    <t>Dátum</t>
  </si>
  <si>
    <t>Hálóhely neve</t>
  </si>
  <si>
    <t>Potenciális fészkelőhely van? (I/N)</t>
  </si>
  <si>
    <r>
      <t>Partfalak összes területe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</si>
  <si>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Partifecske üregek száma (db)</t>
  </si>
  <si>
    <t>Hálóhely hossza (m)</t>
  </si>
  <si>
    <t>Telep neve</t>
  </si>
  <si>
    <t>Hálóhely mögötti telep állapota</t>
  </si>
  <si>
    <t>Hálóhely mögött az üregek száma</t>
  </si>
  <si>
    <t>Fészkelés kezdete a telepen</t>
  </si>
  <si>
    <t>Üregek száma a telepen</t>
  </si>
  <si>
    <t>Megjegyzés</t>
  </si>
  <si>
    <t>Vizsgált UTM (2.5*2.5km) négyzetek</t>
  </si>
  <si>
    <t>kép file száma</t>
  </si>
  <si>
    <t>Leírás</t>
  </si>
  <si>
    <t>Négyzet felmérésének teljessége (%)</t>
  </si>
  <si>
    <t>UTM (2.5*2.5km) négyzet</t>
  </si>
  <si>
    <t>módszer párok száma</t>
  </si>
  <si>
    <t>I. Párválasztási-tojásrakási időszak</t>
  </si>
  <si>
    <t>Intenzív üregásás, a partfal alján frissen ásott föld, a partfalon és a partfal előtt intenzív mozgás, 2-8 szorosan együtt repülő partifecskék csoportok a telep környékén (párőrzési, követési magatartás, friss tojások a földön, fészekanyagot (fűszál) szállító madarak a levegőben</t>
  </si>
  <si>
    <t>II. Kotlási időszak</t>
  </si>
  <si>
    <t>A telepen csak kisszámban láthatóak a madarak, a partfal alatt már nincsenek üregásásra utaló nyomok (friss föld), tollat szállító madarak főként az időszak végén.</t>
  </si>
  <si>
    <t>III. Kikelési időszak</t>
  </si>
  <si>
    <t>Kikelt tojások a partfal alatt és előtt</t>
  </si>
  <si>
    <t>IV. Fiókaetetési időszak</t>
  </si>
  <si>
    <t>Fiókák hangja az üregből etetéskor, illetve ha az üreg bejáratát kezünkkel rövid időre eltakarjuk, elpusztult "kidobott" fiókák a partfal alatt, szülő madarak által kihordott ürülék csomók a partfal előtti területen a földön.</t>
  </si>
  <si>
    <t>V. Kirepülési időszak</t>
  </si>
  <si>
    <t>Fiókák az üregek bejáratánál várják az etető madarakat, onnan gyakran kirepülnek, ürüléknyomok az üregek környékén a falon.</t>
  </si>
  <si>
    <t>A telepen egyidőben láthatóak az I. és V. időszak jegyei</t>
  </si>
  <si>
    <t>Fészkelőhely típus</t>
  </si>
  <si>
    <t>1- működő homok-, kavicsbánya</t>
  </si>
  <si>
    <t>2- bezárt homok-, kavicsbánya</t>
  </si>
  <si>
    <t>3- természetes partfal</t>
  </si>
  <si>
    <t>4- löszmélyút, völgy</t>
  </si>
  <si>
    <t>5- folyó, patak, csatorna partfala</t>
  </si>
  <si>
    <t>e-mail cím</t>
  </si>
  <si>
    <t>egyéb elérhetőség (mobil szám)</t>
  </si>
  <si>
    <t>Gyűrűző Igazolványszám</t>
  </si>
  <si>
    <t>Telep állapot típusok</t>
  </si>
  <si>
    <t>FA- lakott fészkek, fészkelőüregek számlálása (teljes számlálás)</t>
  </si>
  <si>
    <t>FC - telep madarainak egyszeri felriasztása és a levegőben keringő egyedek számlálása / 2</t>
  </si>
  <si>
    <t>FB - lakott fészkek számlálása mintavételezéssel</t>
  </si>
  <si>
    <t>6- kubikgödör, egyéb gödör</t>
  </si>
  <si>
    <t>7- építési alap</t>
  </si>
  <si>
    <t>M. Másodköltési, pótköltési időszak</t>
  </si>
  <si>
    <t>FD- fészkelőüregek 60%-a</t>
  </si>
  <si>
    <t>Vizsgált terület azonosító neve:</t>
  </si>
  <si>
    <t>Szabolcs</t>
  </si>
  <si>
    <t>Dr. Szép Tibor</t>
  </si>
  <si>
    <t>partifecske@freemail.hu</t>
  </si>
  <si>
    <t>Danku János</t>
  </si>
  <si>
    <t>Danku Annamária</t>
  </si>
  <si>
    <t>Nagy Zsolt</t>
  </si>
  <si>
    <t>Nagy Károly</t>
  </si>
  <si>
    <t>Pelenczei Ákos</t>
  </si>
  <si>
    <t>Molnár Edit</t>
  </si>
  <si>
    <t>EU33B2</t>
  </si>
  <si>
    <t>EU33B4</t>
  </si>
  <si>
    <t>EU21A3</t>
  </si>
  <si>
    <t>EU21C1</t>
  </si>
  <si>
    <t>EU21C3</t>
  </si>
  <si>
    <t>EU22D4</t>
  </si>
  <si>
    <t>EU22D2</t>
  </si>
  <si>
    <t>EU31A1</t>
  </si>
  <si>
    <t>EU32B2</t>
  </si>
  <si>
    <t>ET49C4</t>
  </si>
  <si>
    <t>ET49D3</t>
  </si>
  <si>
    <t>ET59A1</t>
  </si>
  <si>
    <t>ET59A2</t>
  </si>
  <si>
    <t>ET59A3</t>
  </si>
  <si>
    <t>ET59A4</t>
  </si>
  <si>
    <t>ET59B1</t>
  </si>
  <si>
    <t>ET59B3</t>
  </si>
  <si>
    <t>EU31A3</t>
  </si>
  <si>
    <t>EU32A1</t>
  </si>
  <si>
    <t>EU32A2</t>
  </si>
  <si>
    <t>EU32A3</t>
  </si>
  <si>
    <t>EU32A4</t>
  </si>
  <si>
    <t>EU32B1</t>
  </si>
  <si>
    <t>EU32B3</t>
  </si>
  <si>
    <t>EU32B4</t>
  </si>
  <si>
    <t>EU32C2</t>
  </si>
  <si>
    <t>EU32D1</t>
  </si>
  <si>
    <t>EU32D3</t>
  </si>
  <si>
    <t>EU33A3</t>
  </si>
  <si>
    <t>EU33A4</t>
  </si>
  <si>
    <t>EU33B1</t>
  </si>
  <si>
    <t>EU33B3</t>
  </si>
  <si>
    <t>EU33C1</t>
  </si>
  <si>
    <t>EU33C2</t>
  </si>
  <si>
    <t>EU33C3</t>
  </si>
  <si>
    <t>EU33C4</t>
  </si>
  <si>
    <t>EU33D1</t>
  </si>
  <si>
    <t>EU33D2</t>
  </si>
  <si>
    <t>EU33D3</t>
  </si>
  <si>
    <t>EU42B1</t>
  </si>
  <si>
    <t>EU42B2</t>
  </si>
  <si>
    <t>EU42C2</t>
  </si>
  <si>
    <t>EU42C3</t>
  </si>
  <si>
    <t>EU42D1</t>
  </si>
  <si>
    <t>EU43A1</t>
  </si>
  <si>
    <t>EU43A2</t>
  </si>
  <si>
    <t>EU43A3</t>
  </si>
  <si>
    <t>EU43A4</t>
  </si>
  <si>
    <t>EU43B1</t>
  </si>
  <si>
    <t>EU43B3</t>
  </si>
  <si>
    <t>EU43C1</t>
  </si>
  <si>
    <t>EU43C2</t>
  </si>
  <si>
    <t>EU43C3</t>
  </si>
  <si>
    <t>EU43C4</t>
  </si>
  <si>
    <t>EU43D1</t>
  </si>
  <si>
    <t>EU43D3</t>
  </si>
  <si>
    <t>EU43D4</t>
  </si>
  <si>
    <t>EU50A4</t>
  </si>
  <si>
    <t>EU50B2</t>
  </si>
  <si>
    <t>EU50B3</t>
  </si>
  <si>
    <t>EU50B4</t>
  </si>
  <si>
    <t>EU50C3</t>
  </si>
  <si>
    <t>EU50D1</t>
  </si>
  <si>
    <t>EU50D3</t>
  </si>
  <si>
    <t>EU51A1</t>
  </si>
  <si>
    <t>EU51C1</t>
  </si>
  <si>
    <t>EU51D3</t>
  </si>
  <si>
    <t>EU52A1</t>
  </si>
  <si>
    <t>EU52A3</t>
  </si>
  <si>
    <t>EU52B3</t>
  </si>
  <si>
    <t>EU52B4</t>
  </si>
  <si>
    <t>EU52C1</t>
  </si>
  <si>
    <t>EU52C2</t>
  </si>
  <si>
    <t>EU52C3</t>
  </si>
  <si>
    <t>EU52C4</t>
  </si>
  <si>
    <t>EU52D2</t>
  </si>
  <si>
    <t>EU53A1</t>
  </si>
  <si>
    <t>EU53A2</t>
  </si>
  <si>
    <t>EU53A3</t>
  </si>
  <si>
    <t>EU53A4</t>
  </si>
  <si>
    <t>EU53B1</t>
  </si>
  <si>
    <t>EU53B2</t>
  </si>
  <si>
    <t>EU53B3</t>
  </si>
  <si>
    <t>EU53B4</t>
  </si>
  <si>
    <t>EU53C1</t>
  </si>
  <si>
    <t>EU53C2</t>
  </si>
  <si>
    <t>EU53C3</t>
  </si>
  <si>
    <t>EU53C4</t>
  </si>
  <si>
    <t>EU53D1</t>
  </si>
  <si>
    <t>EU53D2</t>
  </si>
  <si>
    <t>EU53D3</t>
  </si>
  <si>
    <t>EU53D4</t>
  </si>
  <si>
    <t>EU54D2</t>
  </si>
  <si>
    <t>EU54D4</t>
  </si>
  <si>
    <t>EU60B1</t>
  </si>
  <si>
    <t>EU60B3</t>
  </si>
  <si>
    <t>EU61A2</t>
  </si>
  <si>
    <t>EU61B1</t>
  </si>
  <si>
    <t>EU61B4</t>
  </si>
  <si>
    <t>EU63A1</t>
  </si>
  <si>
    <t>EU63A2</t>
  </si>
  <si>
    <t>EU64B1</t>
  </si>
  <si>
    <t>EU64B2</t>
  </si>
  <si>
    <t>EU64B3</t>
  </si>
  <si>
    <t>EU64B4</t>
  </si>
  <si>
    <t>EU64C1</t>
  </si>
  <si>
    <t>EU64C2</t>
  </si>
  <si>
    <t>EU64C4</t>
  </si>
  <si>
    <t>EU64D1</t>
  </si>
  <si>
    <t>EU64D2</t>
  </si>
  <si>
    <t>EU64D3</t>
  </si>
  <si>
    <t>EU64D4</t>
  </si>
  <si>
    <t>EU65D2</t>
  </si>
  <si>
    <t>EU74A1</t>
  </si>
  <si>
    <t>EU74A2</t>
  </si>
  <si>
    <t>EU74A3</t>
  </si>
  <si>
    <t>EU74A4</t>
  </si>
  <si>
    <t>EU74B1</t>
  </si>
  <si>
    <t>EU74C1</t>
  </si>
  <si>
    <t>EU74C2</t>
  </si>
  <si>
    <t>EU74C3</t>
  </si>
  <si>
    <t>EU74C4</t>
  </si>
  <si>
    <t>EU75B4</t>
  </si>
  <si>
    <t>EU75D2</t>
  </si>
  <si>
    <t>EU75D4</t>
  </si>
  <si>
    <t>EU84A2</t>
  </si>
  <si>
    <t>EU84A4</t>
  </si>
  <si>
    <t>EU84B1</t>
  </si>
  <si>
    <t>EU84B3</t>
  </si>
  <si>
    <t>EU84C2</t>
  </si>
  <si>
    <t>EU84C4</t>
  </si>
  <si>
    <t>EU84D1</t>
  </si>
  <si>
    <t>EU85A1</t>
  </si>
  <si>
    <t>EU85A2</t>
  </si>
  <si>
    <t>EU85A3</t>
  </si>
  <si>
    <t>EU85A4</t>
  </si>
  <si>
    <t>EU85B1</t>
  </si>
  <si>
    <t>EU85B2</t>
  </si>
  <si>
    <t>titaf</t>
  </si>
  <si>
    <t>tiloa</t>
  </si>
  <si>
    <t>tilok</t>
  </si>
  <si>
    <t>tilaa</t>
  </si>
  <si>
    <t>tilak</t>
  </si>
  <si>
    <t xml:space="preserve">Résztvevő gyűrűző(k) neve </t>
  </si>
  <si>
    <t>Területi felelős gyűrűző: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</si>
</sst>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4" fontId="0" fillId="0" borderId="0" xfId="0" applyNumberFormat="1"/>
    <xf numFmtId="3" fontId="1" fillId="0" borderId="0" xfId="0" applyNumberFormat="1" applyFont="1" applyAlignment="1">
      <alignment horizontal="left" vertical="top" wrapText="1"/>
    </xf>
    <xf numFmtId="3" fontId="0" fillId="0" borderId="0" xfId="0" applyNumberForma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/>
    <xf numFmtId="164" fontId="1" fillId="0" borderId="0" xfId="0" applyNumberFormat="1" applyFont="1" applyAlignment="1">
      <alignment horizontal="left" vertical="top" wrapText="1"/>
    </xf>
    <xf numFmtId="164" fontId="0" fillId="0" borderId="0" xfId="0" applyNumberFormat="1"/>
    <xf numFmtId="165" fontId="1" fillId="0" borderId="0" xfId="0" applyNumberFormat="1" applyFont="1" applyAlignment="1">
      <alignment horizontal="left" vertical="top" wrapText="1"/>
    </xf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0" fillId="0" borderId="0" xfId="42" applyAlignment="1" applyProtection="1"/>
    <xf numFmtId="0" fontId="0" fillId="0" borderId="0" xfId="0"/>
    <xf numFmtId="0" fontId="0" fillId="0" borderId="0" xfId="0" applyAlignmen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2" builtinId="8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tifecske@freemail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4.4"/>
  <cols>
    <col min="1" max="1" width="27.77734375" customWidth="1"/>
    <col min="2" max="2" width="14.21875" customWidth="1"/>
    <col min="3" max="3" width="21" customWidth="1"/>
    <col min="4" max="4" width="34.109375" customWidth="1"/>
  </cols>
  <sheetData>
    <row r="1" spans="1:4" s="14" customFormat="1">
      <c r="A1" s="19" t="s">
        <v>54</v>
      </c>
      <c r="B1" s="14" t="s">
        <v>55</v>
      </c>
    </row>
    <row r="2" spans="1:4" s="14" customFormat="1">
      <c r="A2" s="19" t="s">
        <v>208</v>
      </c>
      <c r="B2" s="14" t="s">
        <v>56</v>
      </c>
    </row>
    <row r="3" spans="1:4" s="2" customFormat="1" ht="28.8" customHeight="1">
      <c r="A3" s="2" t="s">
        <v>207</v>
      </c>
      <c r="B3" s="2" t="s">
        <v>45</v>
      </c>
      <c r="C3" s="2" t="s">
        <v>43</v>
      </c>
      <c r="D3" s="2" t="s">
        <v>44</v>
      </c>
    </row>
    <row r="4" spans="1:4">
      <c r="A4" t="s">
        <v>56</v>
      </c>
      <c r="B4">
        <v>272</v>
      </c>
      <c r="C4" s="20" t="s">
        <v>57</v>
      </c>
    </row>
    <row r="5" spans="1:4">
      <c r="A5" t="s">
        <v>63</v>
      </c>
      <c r="B5">
        <v>273</v>
      </c>
    </row>
    <row r="6" spans="1:4">
      <c r="A6" t="s">
        <v>61</v>
      </c>
      <c r="B6">
        <v>520</v>
      </c>
    </row>
    <row r="7" spans="1:4">
      <c r="A7" t="s">
        <v>60</v>
      </c>
      <c r="B7">
        <v>557</v>
      </c>
    </row>
    <row r="8" spans="1:4">
      <c r="A8" t="s">
        <v>62</v>
      </c>
      <c r="B8">
        <v>650</v>
      </c>
    </row>
    <row r="9" spans="1:4">
      <c r="A9" t="s">
        <v>59</v>
      </c>
      <c r="B9">
        <v>739</v>
      </c>
    </row>
    <row r="10" spans="1:4">
      <c r="A10" t="s">
        <v>58</v>
      </c>
    </row>
  </sheetData>
  <sortState ref="A4:B8">
    <sortCondition ref="B4:B8"/>
  </sortState>
  <hyperlinks>
    <hyperlink ref="C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0" sqref="E30"/>
    </sheetView>
  </sheetViews>
  <sheetFormatPr defaultRowHeight="14.4"/>
  <cols>
    <col min="1" max="1" width="4.77734375" style="9" customWidth="1"/>
    <col min="2" max="2" width="11.88671875" customWidth="1"/>
    <col min="3" max="3" width="12.44140625" customWidth="1"/>
    <col min="4" max="4" width="11.44140625" customWidth="1"/>
    <col min="5" max="5" width="66.5546875" style="11" customWidth="1"/>
    <col min="6" max="6" width="12.33203125" style="11" customWidth="1"/>
    <col min="7" max="7" width="11.5546875" customWidth="1"/>
    <col min="8" max="8" width="14.109375" style="7" customWidth="1"/>
    <col min="9" max="9" width="14.44140625" style="13" customWidth="1"/>
    <col min="10" max="10" width="12.33203125" style="7" customWidth="1"/>
    <col min="11" max="11" width="8.77734375" style="7" customWidth="1"/>
    <col min="13" max="13" width="50.6640625" customWidth="1"/>
  </cols>
  <sheetData>
    <row r="1" spans="1:11" s="1" customFormat="1" ht="46.8" customHeight="1">
      <c r="A1" s="8" t="s">
        <v>6</v>
      </c>
      <c r="B1" s="1" t="s">
        <v>20</v>
      </c>
      <c r="C1" s="1" t="s">
        <v>23</v>
      </c>
      <c r="D1" s="3" t="s">
        <v>10</v>
      </c>
      <c r="E1" s="10" t="s">
        <v>19</v>
      </c>
      <c r="F1" s="10"/>
      <c r="H1" s="6"/>
      <c r="I1" s="12"/>
      <c r="J1" s="6"/>
      <c r="K1" s="6"/>
    </row>
    <row r="2" spans="1:11">
      <c r="A2" s="9">
        <v>2018</v>
      </c>
      <c r="B2" s="21" t="s">
        <v>73</v>
      </c>
    </row>
    <row r="3" spans="1:11">
      <c r="A3" s="9">
        <v>2018</v>
      </c>
      <c r="B3" t="s">
        <v>74</v>
      </c>
    </row>
    <row r="4" spans="1:11">
      <c r="A4" s="9">
        <v>2018</v>
      </c>
      <c r="B4" s="21" t="s">
        <v>75</v>
      </c>
    </row>
    <row r="5" spans="1:11">
      <c r="A5" s="9">
        <v>2018</v>
      </c>
      <c r="B5" s="21" t="s">
        <v>76</v>
      </c>
    </row>
    <row r="6" spans="1:11">
      <c r="A6" s="9">
        <v>2018</v>
      </c>
      <c r="B6" s="21" t="s">
        <v>77</v>
      </c>
    </row>
    <row r="7" spans="1:11">
      <c r="A7" s="9">
        <v>2018</v>
      </c>
      <c r="B7" s="21" t="s">
        <v>78</v>
      </c>
    </row>
    <row r="8" spans="1:11">
      <c r="A8" s="9">
        <v>2018</v>
      </c>
      <c r="B8" s="21" t="s">
        <v>79</v>
      </c>
    </row>
    <row r="9" spans="1:11">
      <c r="A9" s="9">
        <v>2018</v>
      </c>
      <c r="B9" s="21" t="s">
        <v>80</v>
      </c>
    </row>
    <row r="10" spans="1:11">
      <c r="A10" s="9">
        <v>2018</v>
      </c>
      <c r="B10" s="21" t="s">
        <v>66</v>
      </c>
    </row>
    <row r="11" spans="1:11">
      <c r="A11" s="9">
        <v>2018</v>
      </c>
      <c r="B11" s="21" t="s">
        <v>67</v>
      </c>
    </row>
    <row r="12" spans="1:11">
      <c r="A12" s="9">
        <v>2018</v>
      </c>
      <c r="B12" s="21" t="s">
        <v>68</v>
      </c>
    </row>
    <row r="13" spans="1:11">
      <c r="A13" s="9">
        <v>2018</v>
      </c>
      <c r="B13" s="21" t="s">
        <v>70</v>
      </c>
    </row>
    <row r="14" spans="1:11">
      <c r="A14" s="9">
        <v>2018</v>
      </c>
      <c r="B14" s="21" t="s">
        <v>69</v>
      </c>
    </row>
    <row r="15" spans="1:11">
      <c r="A15" s="9">
        <v>2018</v>
      </c>
      <c r="B15" s="21" t="s">
        <v>71</v>
      </c>
    </row>
    <row r="16" spans="1:11">
      <c r="A16" s="9">
        <v>2018</v>
      </c>
      <c r="B16" s="21" t="s">
        <v>81</v>
      </c>
    </row>
    <row r="17" spans="1:2">
      <c r="A17" s="9">
        <v>2018</v>
      </c>
      <c r="B17" s="21" t="s">
        <v>82</v>
      </c>
    </row>
    <row r="18" spans="1:2">
      <c r="A18" s="9">
        <v>2018</v>
      </c>
      <c r="B18" s="21" t="s">
        <v>83</v>
      </c>
    </row>
    <row r="19" spans="1:2">
      <c r="A19" s="9">
        <v>2018</v>
      </c>
      <c r="B19" s="21" t="s">
        <v>84</v>
      </c>
    </row>
    <row r="20" spans="1:2">
      <c r="A20" s="9">
        <v>2018</v>
      </c>
      <c r="B20" s="21" t="s">
        <v>85</v>
      </c>
    </row>
    <row r="21" spans="1:2">
      <c r="A21" s="9">
        <v>2018</v>
      </c>
      <c r="B21" s="21" t="s">
        <v>86</v>
      </c>
    </row>
    <row r="22" spans="1:2">
      <c r="A22" s="9">
        <v>2018</v>
      </c>
      <c r="B22" s="21" t="s">
        <v>72</v>
      </c>
    </row>
    <row r="23" spans="1:2">
      <c r="A23" s="9">
        <v>2018</v>
      </c>
      <c r="B23" s="21" t="s">
        <v>87</v>
      </c>
    </row>
    <row r="24" spans="1:2">
      <c r="A24" s="9">
        <v>2018</v>
      </c>
      <c r="B24" s="21" t="s">
        <v>88</v>
      </c>
    </row>
    <row r="25" spans="1:2">
      <c r="A25" s="9">
        <v>2018</v>
      </c>
      <c r="B25" s="21" t="s">
        <v>89</v>
      </c>
    </row>
    <row r="26" spans="1:2">
      <c r="A26" s="9">
        <v>2018</v>
      </c>
      <c r="B26" s="21" t="s">
        <v>90</v>
      </c>
    </row>
    <row r="27" spans="1:2">
      <c r="A27" s="9">
        <v>2018</v>
      </c>
      <c r="B27" s="21" t="s">
        <v>91</v>
      </c>
    </row>
    <row r="28" spans="1:2">
      <c r="A28" s="9">
        <v>2018</v>
      </c>
      <c r="B28" s="21" t="s">
        <v>92</v>
      </c>
    </row>
    <row r="29" spans="1:2">
      <c r="A29" s="9">
        <v>2018</v>
      </c>
      <c r="B29" s="21" t="s">
        <v>93</v>
      </c>
    </row>
    <row r="30" spans="1:2">
      <c r="A30" s="9">
        <v>2018</v>
      </c>
      <c r="B30" s="21" t="s">
        <v>94</v>
      </c>
    </row>
    <row r="31" spans="1:2">
      <c r="A31" s="9">
        <v>2018</v>
      </c>
      <c r="B31" s="21" t="s">
        <v>64</v>
      </c>
    </row>
    <row r="32" spans="1:2">
      <c r="A32" s="9">
        <v>2018</v>
      </c>
      <c r="B32" s="21" t="s">
        <v>95</v>
      </c>
    </row>
    <row r="33" spans="1:2">
      <c r="A33" s="9">
        <v>2018</v>
      </c>
      <c r="B33" s="21" t="s">
        <v>65</v>
      </c>
    </row>
    <row r="34" spans="1:2">
      <c r="A34" s="9">
        <v>2018</v>
      </c>
      <c r="B34" s="21" t="s">
        <v>96</v>
      </c>
    </row>
    <row r="35" spans="1:2">
      <c r="A35" s="9">
        <v>2018</v>
      </c>
      <c r="B35" s="21" t="s">
        <v>97</v>
      </c>
    </row>
    <row r="36" spans="1:2">
      <c r="A36" s="9">
        <v>2018</v>
      </c>
      <c r="B36" s="21" t="s">
        <v>98</v>
      </c>
    </row>
    <row r="37" spans="1:2">
      <c r="A37" s="9">
        <v>2018</v>
      </c>
      <c r="B37" s="21" t="s">
        <v>99</v>
      </c>
    </row>
    <row r="38" spans="1:2">
      <c r="A38" s="9">
        <v>2018</v>
      </c>
      <c r="B38" s="21" t="s">
        <v>100</v>
      </c>
    </row>
    <row r="39" spans="1:2">
      <c r="A39" s="9">
        <v>2018</v>
      </c>
      <c r="B39" s="21" t="s">
        <v>101</v>
      </c>
    </row>
    <row r="40" spans="1:2">
      <c r="A40" s="9">
        <v>2018</v>
      </c>
      <c r="B40" s="21" t="s">
        <v>102</v>
      </c>
    </row>
    <row r="41" spans="1:2">
      <c r="A41" s="9">
        <v>2018</v>
      </c>
      <c r="B41" s="21" t="s">
        <v>103</v>
      </c>
    </row>
    <row r="42" spans="1:2">
      <c r="A42" s="9">
        <v>2018</v>
      </c>
      <c r="B42" s="21" t="s">
        <v>104</v>
      </c>
    </row>
    <row r="43" spans="1:2">
      <c r="A43" s="9">
        <v>2018</v>
      </c>
      <c r="B43" s="21" t="s">
        <v>105</v>
      </c>
    </row>
    <row r="44" spans="1:2">
      <c r="A44" s="9">
        <v>2018</v>
      </c>
      <c r="B44" s="21" t="s">
        <v>106</v>
      </c>
    </row>
    <row r="45" spans="1:2">
      <c r="A45" s="9">
        <v>2018</v>
      </c>
      <c r="B45" s="21" t="s">
        <v>107</v>
      </c>
    </row>
    <row r="46" spans="1:2">
      <c r="A46" s="9">
        <v>2018</v>
      </c>
      <c r="B46" s="21" t="s">
        <v>108</v>
      </c>
    </row>
    <row r="47" spans="1:2">
      <c r="A47" s="9">
        <v>2018</v>
      </c>
      <c r="B47" s="21" t="s">
        <v>109</v>
      </c>
    </row>
    <row r="48" spans="1:2">
      <c r="A48" s="9">
        <v>2018</v>
      </c>
      <c r="B48" s="21" t="s">
        <v>110</v>
      </c>
    </row>
    <row r="49" spans="1:2">
      <c r="A49" s="9">
        <v>2018</v>
      </c>
      <c r="B49" s="21" t="s">
        <v>111</v>
      </c>
    </row>
    <row r="50" spans="1:2">
      <c r="A50" s="9">
        <v>2018</v>
      </c>
      <c r="B50" s="21" t="s">
        <v>112</v>
      </c>
    </row>
    <row r="51" spans="1:2">
      <c r="A51" s="9">
        <v>2018</v>
      </c>
      <c r="B51" s="21" t="s">
        <v>113</v>
      </c>
    </row>
    <row r="52" spans="1:2">
      <c r="A52" s="9">
        <v>2018</v>
      </c>
      <c r="B52" s="21" t="s">
        <v>114</v>
      </c>
    </row>
    <row r="53" spans="1:2">
      <c r="A53" s="9">
        <v>2018</v>
      </c>
      <c r="B53" s="21" t="s">
        <v>115</v>
      </c>
    </row>
    <row r="54" spans="1:2">
      <c r="A54" s="9">
        <v>2018</v>
      </c>
      <c r="B54" s="21" t="s">
        <v>116</v>
      </c>
    </row>
    <row r="55" spans="1:2">
      <c r="A55" s="9">
        <v>2018</v>
      </c>
      <c r="B55" s="21" t="s">
        <v>117</v>
      </c>
    </row>
    <row r="56" spans="1:2">
      <c r="A56" s="9">
        <v>2018</v>
      </c>
      <c r="B56" s="21" t="s">
        <v>118</v>
      </c>
    </row>
    <row r="57" spans="1:2">
      <c r="A57" s="9">
        <v>2018</v>
      </c>
      <c r="B57" s="21" t="s">
        <v>119</v>
      </c>
    </row>
    <row r="58" spans="1:2">
      <c r="A58" s="9">
        <v>2018</v>
      </c>
      <c r="B58" s="21" t="s">
        <v>120</v>
      </c>
    </row>
    <row r="59" spans="1:2">
      <c r="A59" s="9">
        <v>2018</v>
      </c>
      <c r="B59" s="21" t="s">
        <v>121</v>
      </c>
    </row>
    <row r="60" spans="1:2">
      <c r="A60" s="9">
        <v>2018</v>
      </c>
      <c r="B60" s="21" t="s">
        <v>122</v>
      </c>
    </row>
    <row r="61" spans="1:2">
      <c r="A61" s="9">
        <v>2018</v>
      </c>
      <c r="B61" s="21" t="s">
        <v>123</v>
      </c>
    </row>
    <row r="62" spans="1:2">
      <c r="A62" s="9">
        <v>2018</v>
      </c>
      <c r="B62" s="21" t="s">
        <v>124</v>
      </c>
    </row>
    <row r="63" spans="1:2">
      <c r="A63" s="9">
        <v>2018</v>
      </c>
      <c r="B63" s="21" t="s">
        <v>125</v>
      </c>
    </row>
    <row r="64" spans="1:2">
      <c r="A64" s="9">
        <v>2018</v>
      </c>
      <c r="B64" s="21" t="s">
        <v>126</v>
      </c>
    </row>
    <row r="65" spans="1:2">
      <c r="A65" s="9">
        <v>2018</v>
      </c>
      <c r="B65" s="21" t="s">
        <v>127</v>
      </c>
    </row>
    <row r="66" spans="1:2">
      <c r="A66" s="9">
        <v>2018</v>
      </c>
      <c r="B66" s="21" t="s">
        <v>128</v>
      </c>
    </row>
    <row r="67" spans="1:2">
      <c r="A67" s="9">
        <v>2018</v>
      </c>
      <c r="B67" s="21" t="s">
        <v>129</v>
      </c>
    </row>
    <row r="68" spans="1:2">
      <c r="A68" s="9">
        <v>2018</v>
      </c>
      <c r="B68" s="21" t="s">
        <v>130</v>
      </c>
    </row>
    <row r="69" spans="1:2">
      <c r="A69" s="9">
        <v>2018</v>
      </c>
      <c r="B69" s="21" t="s">
        <v>131</v>
      </c>
    </row>
    <row r="70" spans="1:2">
      <c r="A70" s="9">
        <v>2018</v>
      </c>
      <c r="B70" s="21" t="s">
        <v>132</v>
      </c>
    </row>
    <row r="71" spans="1:2">
      <c r="A71" s="9">
        <v>2018</v>
      </c>
      <c r="B71" s="21" t="s">
        <v>133</v>
      </c>
    </row>
    <row r="72" spans="1:2">
      <c r="A72" s="9">
        <v>2018</v>
      </c>
      <c r="B72" s="21" t="s">
        <v>134</v>
      </c>
    </row>
    <row r="73" spans="1:2">
      <c r="A73" s="9">
        <v>2018</v>
      </c>
      <c r="B73" s="21" t="s">
        <v>135</v>
      </c>
    </row>
    <row r="74" spans="1:2">
      <c r="A74" s="9">
        <v>2018</v>
      </c>
      <c r="B74" s="21" t="s">
        <v>136</v>
      </c>
    </row>
    <row r="75" spans="1:2">
      <c r="A75" s="9">
        <v>2018</v>
      </c>
      <c r="B75" s="21" t="s">
        <v>137</v>
      </c>
    </row>
    <row r="76" spans="1:2">
      <c r="A76" s="9">
        <v>2018</v>
      </c>
      <c r="B76" s="21" t="s">
        <v>138</v>
      </c>
    </row>
    <row r="77" spans="1:2">
      <c r="A77" s="9">
        <v>2018</v>
      </c>
      <c r="B77" s="21" t="s">
        <v>139</v>
      </c>
    </row>
    <row r="78" spans="1:2">
      <c r="A78" s="9">
        <v>2018</v>
      </c>
      <c r="B78" s="21" t="s">
        <v>140</v>
      </c>
    </row>
    <row r="79" spans="1:2">
      <c r="A79" s="9">
        <v>2018</v>
      </c>
      <c r="B79" s="21" t="s">
        <v>141</v>
      </c>
    </row>
    <row r="80" spans="1:2">
      <c r="A80" s="9">
        <v>2018</v>
      </c>
      <c r="B80" s="21" t="s">
        <v>142</v>
      </c>
    </row>
    <row r="81" spans="1:2">
      <c r="A81" s="9">
        <v>2018</v>
      </c>
      <c r="B81" s="21" t="s">
        <v>143</v>
      </c>
    </row>
    <row r="82" spans="1:2">
      <c r="A82" s="9">
        <v>2018</v>
      </c>
      <c r="B82" s="21" t="s">
        <v>144</v>
      </c>
    </row>
    <row r="83" spans="1:2">
      <c r="A83" s="9">
        <v>2018</v>
      </c>
      <c r="B83" s="21" t="s">
        <v>145</v>
      </c>
    </row>
    <row r="84" spans="1:2">
      <c r="A84" s="9">
        <v>2018</v>
      </c>
      <c r="B84" s="21" t="s">
        <v>146</v>
      </c>
    </row>
    <row r="85" spans="1:2">
      <c r="A85" s="9">
        <v>2018</v>
      </c>
      <c r="B85" s="21" t="s">
        <v>147</v>
      </c>
    </row>
    <row r="86" spans="1:2">
      <c r="A86" s="9">
        <v>2018</v>
      </c>
      <c r="B86" s="21" t="s">
        <v>148</v>
      </c>
    </row>
    <row r="87" spans="1:2">
      <c r="A87" s="9">
        <v>2018</v>
      </c>
      <c r="B87" s="21" t="s">
        <v>149</v>
      </c>
    </row>
    <row r="88" spans="1:2">
      <c r="A88" s="9">
        <v>2018</v>
      </c>
      <c r="B88" s="21" t="s">
        <v>150</v>
      </c>
    </row>
    <row r="89" spans="1:2">
      <c r="A89" s="9">
        <v>2018</v>
      </c>
      <c r="B89" s="21" t="s">
        <v>151</v>
      </c>
    </row>
    <row r="90" spans="1:2">
      <c r="A90" s="9">
        <v>2018</v>
      </c>
      <c r="B90" s="21" t="s">
        <v>152</v>
      </c>
    </row>
    <row r="91" spans="1:2">
      <c r="A91" s="9">
        <v>2018</v>
      </c>
      <c r="B91" s="21" t="s">
        <v>153</v>
      </c>
    </row>
    <row r="92" spans="1:2">
      <c r="A92" s="9">
        <v>2018</v>
      </c>
      <c r="B92" s="21" t="s">
        <v>154</v>
      </c>
    </row>
    <row r="93" spans="1:2">
      <c r="A93" s="9">
        <v>2018</v>
      </c>
      <c r="B93" s="21" t="s">
        <v>155</v>
      </c>
    </row>
    <row r="94" spans="1:2">
      <c r="A94" s="9">
        <v>2018</v>
      </c>
      <c r="B94" s="21" t="s">
        <v>156</v>
      </c>
    </row>
    <row r="95" spans="1:2">
      <c r="A95" s="9">
        <v>2018</v>
      </c>
      <c r="B95" s="21" t="s">
        <v>157</v>
      </c>
    </row>
    <row r="96" spans="1:2">
      <c r="A96" s="9">
        <v>2018</v>
      </c>
      <c r="B96" s="21" t="s">
        <v>158</v>
      </c>
    </row>
    <row r="97" spans="1:2">
      <c r="A97" s="9">
        <v>2018</v>
      </c>
      <c r="B97" s="21" t="s">
        <v>159</v>
      </c>
    </row>
    <row r="98" spans="1:2">
      <c r="A98" s="9">
        <v>2018</v>
      </c>
      <c r="B98" s="21" t="s">
        <v>160</v>
      </c>
    </row>
    <row r="99" spans="1:2">
      <c r="A99" s="9">
        <v>2018</v>
      </c>
      <c r="B99" s="21" t="s">
        <v>161</v>
      </c>
    </row>
    <row r="100" spans="1:2">
      <c r="A100" s="9">
        <v>2018</v>
      </c>
      <c r="B100" s="21" t="s">
        <v>162</v>
      </c>
    </row>
    <row r="101" spans="1:2">
      <c r="A101" s="9">
        <v>2018</v>
      </c>
      <c r="B101" s="21" t="s">
        <v>163</v>
      </c>
    </row>
    <row r="102" spans="1:2">
      <c r="A102" s="9">
        <v>2018</v>
      </c>
      <c r="B102" s="21" t="s">
        <v>164</v>
      </c>
    </row>
    <row r="103" spans="1:2">
      <c r="A103" s="9">
        <v>2018</v>
      </c>
      <c r="B103" s="21" t="s">
        <v>165</v>
      </c>
    </row>
    <row r="104" spans="1:2">
      <c r="A104" s="9">
        <v>2018</v>
      </c>
      <c r="B104" s="21" t="s">
        <v>166</v>
      </c>
    </row>
    <row r="105" spans="1:2">
      <c r="A105" s="9">
        <v>2018</v>
      </c>
      <c r="B105" s="21" t="s">
        <v>167</v>
      </c>
    </row>
    <row r="106" spans="1:2">
      <c r="A106" s="9">
        <v>2018</v>
      </c>
      <c r="B106" s="21" t="s">
        <v>168</v>
      </c>
    </row>
    <row r="107" spans="1:2">
      <c r="A107" s="9">
        <v>2018</v>
      </c>
      <c r="B107" s="21" t="s">
        <v>169</v>
      </c>
    </row>
    <row r="108" spans="1:2">
      <c r="A108" s="9">
        <v>2018</v>
      </c>
      <c r="B108" s="21" t="s">
        <v>170</v>
      </c>
    </row>
    <row r="109" spans="1:2">
      <c r="A109" s="9">
        <v>2018</v>
      </c>
      <c r="B109" s="21" t="s">
        <v>171</v>
      </c>
    </row>
    <row r="110" spans="1:2">
      <c r="A110" s="9">
        <v>2018</v>
      </c>
      <c r="B110" s="21" t="s">
        <v>172</v>
      </c>
    </row>
    <row r="111" spans="1:2">
      <c r="A111" s="9">
        <v>2018</v>
      </c>
      <c r="B111" s="21" t="s">
        <v>173</v>
      </c>
    </row>
    <row r="112" spans="1:2">
      <c r="A112" s="9">
        <v>2018</v>
      </c>
      <c r="B112" s="21" t="s">
        <v>174</v>
      </c>
    </row>
    <row r="113" spans="1:2">
      <c r="A113" s="9">
        <v>2018</v>
      </c>
      <c r="B113" s="21" t="s">
        <v>175</v>
      </c>
    </row>
    <row r="114" spans="1:2">
      <c r="A114" s="9">
        <v>2018</v>
      </c>
      <c r="B114" s="21" t="s">
        <v>176</v>
      </c>
    </row>
    <row r="115" spans="1:2">
      <c r="A115" s="9">
        <v>2018</v>
      </c>
      <c r="B115" s="21" t="s">
        <v>177</v>
      </c>
    </row>
    <row r="116" spans="1:2">
      <c r="A116" s="9">
        <v>2018</v>
      </c>
      <c r="B116" s="21" t="s">
        <v>178</v>
      </c>
    </row>
    <row r="117" spans="1:2">
      <c r="A117" s="9">
        <v>2018</v>
      </c>
      <c r="B117" s="21" t="s">
        <v>179</v>
      </c>
    </row>
    <row r="118" spans="1:2">
      <c r="A118" s="9">
        <v>2018</v>
      </c>
      <c r="B118" s="21" t="s">
        <v>180</v>
      </c>
    </row>
    <row r="119" spans="1:2">
      <c r="A119" s="9">
        <v>2018</v>
      </c>
      <c r="B119" s="21" t="s">
        <v>181</v>
      </c>
    </row>
    <row r="120" spans="1:2">
      <c r="A120" s="9">
        <v>2018</v>
      </c>
      <c r="B120" s="21" t="s">
        <v>182</v>
      </c>
    </row>
    <row r="121" spans="1:2">
      <c r="A121" s="9">
        <v>2018</v>
      </c>
      <c r="B121" s="21" t="s">
        <v>183</v>
      </c>
    </row>
    <row r="122" spans="1:2">
      <c r="A122" s="9">
        <v>2018</v>
      </c>
      <c r="B122" s="21" t="s">
        <v>184</v>
      </c>
    </row>
    <row r="123" spans="1:2">
      <c r="A123" s="9">
        <v>2018</v>
      </c>
      <c r="B123" s="21" t="s">
        <v>185</v>
      </c>
    </row>
    <row r="124" spans="1:2">
      <c r="A124" s="9">
        <v>2018</v>
      </c>
      <c r="B124" s="21" t="s">
        <v>186</v>
      </c>
    </row>
    <row r="125" spans="1:2">
      <c r="A125" s="9">
        <v>2018</v>
      </c>
      <c r="B125" s="21" t="s">
        <v>187</v>
      </c>
    </row>
    <row r="126" spans="1:2">
      <c r="A126" s="9">
        <v>2018</v>
      </c>
      <c r="B126" s="21" t="s">
        <v>188</v>
      </c>
    </row>
    <row r="127" spans="1:2">
      <c r="A127" s="9">
        <v>2018</v>
      </c>
      <c r="B127" s="21" t="s">
        <v>189</v>
      </c>
    </row>
    <row r="128" spans="1:2">
      <c r="A128" s="9">
        <v>2018</v>
      </c>
      <c r="B128" s="21" t="s">
        <v>190</v>
      </c>
    </row>
    <row r="129" spans="1:2">
      <c r="A129" s="9">
        <v>2018</v>
      </c>
      <c r="B129" s="21" t="s">
        <v>191</v>
      </c>
    </row>
    <row r="130" spans="1:2">
      <c r="A130" s="9">
        <v>2018</v>
      </c>
      <c r="B130" s="21" t="s">
        <v>192</v>
      </c>
    </row>
    <row r="131" spans="1:2">
      <c r="A131" s="9">
        <v>2018</v>
      </c>
      <c r="B131" s="21" t="s">
        <v>193</v>
      </c>
    </row>
    <row r="132" spans="1:2">
      <c r="A132" s="9">
        <v>2018</v>
      </c>
      <c r="B132" s="21" t="s">
        <v>194</v>
      </c>
    </row>
    <row r="133" spans="1:2">
      <c r="A133" s="9">
        <v>2018</v>
      </c>
      <c r="B133" s="21" t="s">
        <v>195</v>
      </c>
    </row>
    <row r="134" spans="1:2">
      <c r="A134" s="9">
        <v>2018</v>
      </c>
      <c r="B134" s="21" t="s">
        <v>196</v>
      </c>
    </row>
    <row r="135" spans="1:2">
      <c r="A135" s="9">
        <v>2018</v>
      </c>
      <c r="B135" s="21" t="s">
        <v>197</v>
      </c>
    </row>
    <row r="136" spans="1:2">
      <c r="A136" s="9">
        <v>2018</v>
      </c>
      <c r="B136" s="21" t="s">
        <v>198</v>
      </c>
    </row>
    <row r="137" spans="1:2">
      <c r="A137" s="9">
        <v>2018</v>
      </c>
      <c r="B137" s="21" t="s">
        <v>199</v>
      </c>
    </row>
    <row r="138" spans="1:2">
      <c r="A138" s="9">
        <v>2018</v>
      </c>
      <c r="B138" s="21" t="s">
        <v>200</v>
      </c>
    </row>
    <row r="139" spans="1:2">
      <c r="A139" s="9">
        <v>2018</v>
      </c>
      <c r="B139" s="21" t="s">
        <v>201</v>
      </c>
    </row>
  </sheetData>
  <sortState ref="A2:B20">
    <sortCondition ref="B2:B20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pane xSplit="8" ySplit="1" topLeftCell="J5" activePane="bottomRight" state="frozen"/>
      <selection pane="topRight" activeCell="I1" sqref="I1"/>
      <selection pane="bottomLeft" activeCell="A2" sqref="A2"/>
      <selection pane="bottomRight" activeCell="B16" sqref="B16"/>
    </sheetView>
  </sheetViews>
  <sheetFormatPr defaultRowHeight="14.4"/>
  <cols>
    <col min="1" max="1" width="4.77734375" style="9" customWidth="1"/>
    <col min="2" max="2" width="11.88671875" customWidth="1"/>
    <col min="3" max="3" width="11.6640625" customWidth="1"/>
    <col min="4" max="4" width="11.77734375" style="11" customWidth="1"/>
    <col min="5" max="5" width="12.33203125" style="11" customWidth="1"/>
    <col min="6" max="6" width="11.5546875" customWidth="1"/>
    <col min="7" max="7" width="14.109375" style="7" customWidth="1"/>
    <col min="8" max="8" width="14.44140625" style="13" customWidth="1"/>
    <col min="9" max="9" width="12.33203125" style="7" customWidth="1"/>
    <col min="10" max="10" width="8.77734375" style="7" customWidth="1"/>
    <col min="11" max="11" width="15.21875" style="7" customWidth="1"/>
    <col min="12" max="12" width="10.109375" style="5" bestFit="1" customWidth="1"/>
    <col min="13" max="13" width="50.6640625" customWidth="1"/>
  </cols>
  <sheetData>
    <row r="1" spans="1:13" s="1" customFormat="1" ht="46.8" customHeight="1">
      <c r="A1" s="8" t="s">
        <v>6</v>
      </c>
      <c r="B1" s="1" t="s">
        <v>24</v>
      </c>
      <c r="C1" s="1" t="s">
        <v>7</v>
      </c>
      <c r="D1" s="10" t="s">
        <v>0</v>
      </c>
      <c r="E1" s="10" t="s">
        <v>1</v>
      </c>
      <c r="F1" s="1" t="s">
        <v>3</v>
      </c>
      <c r="G1" s="6" t="s">
        <v>2</v>
      </c>
      <c r="H1" s="12" t="s">
        <v>11</v>
      </c>
      <c r="I1" s="6" t="s">
        <v>12</v>
      </c>
      <c r="J1" s="6" t="s">
        <v>4</v>
      </c>
      <c r="K1" s="6" t="s">
        <v>25</v>
      </c>
      <c r="L1" s="18" t="s">
        <v>17</v>
      </c>
      <c r="M1" s="1" t="s">
        <v>5</v>
      </c>
    </row>
    <row r="2" spans="1:13">
      <c r="A2" s="9">
        <v>2018</v>
      </c>
    </row>
    <row r="5" spans="1:13">
      <c r="A5" s="9">
        <v>2018</v>
      </c>
      <c r="B5" t="s">
        <v>68</v>
      </c>
      <c r="C5" t="s">
        <v>202</v>
      </c>
      <c r="D5" s="11">
        <v>48.031300000000002</v>
      </c>
      <c r="E5" s="11">
        <v>21.392749999999999</v>
      </c>
      <c r="F5" t="s">
        <v>42</v>
      </c>
      <c r="G5" s="7">
        <v>20</v>
      </c>
      <c r="H5" s="13">
        <v>10</v>
      </c>
    </row>
    <row r="6" spans="1:13">
      <c r="A6" s="9">
        <v>2018</v>
      </c>
      <c r="B6" t="s">
        <v>70</v>
      </c>
      <c r="C6" t="s">
        <v>203</v>
      </c>
      <c r="D6" s="11">
        <v>48.033749999999998</v>
      </c>
      <c r="E6" s="11">
        <v>21.34975</v>
      </c>
      <c r="F6" t="s">
        <v>42</v>
      </c>
      <c r="G6" s="7">
        <v>14</v>
      </c>
      <c r="H6" s="13">
        <v>7</v>
      </c>
    </row>
    <row r="7" spans="1:13">
      <c r="A7" s="9">
        <v>2018</v>
      </c>
      <c r="B7" t="s">
        <v>67</v>
      </c>
      <c r="C7" t="s">
        <v>204</v>
      </c>
      <c r="D7" s="11">
        <v>48.032080000000001</v>
      </c>
      <c r="E7" s="11">
        <v>21.362670000000001</v>
      </c>
      <c r="F7" t="s">
        <v>42</v>
      </c>
      <c r="G7" s="7">
        <v>17</v>
      </c>
      <c r="H7" s="13">
        <v>12</v>
      </c>
    </row>
    <row r="8" spans="1:13">
      <c r="A8" s="9">
        <v>2018</v>
      </c>
      <c r="B8" t="s">
        <v>72</v>
      </c>
      <c r="C8">
        <v>107</v>
      </c>
      <c r="D8" s="11">
        <v>48.034959999999998</v>
      </c>
      <c r="E8" s="11">
        <v>21.416609999999999</v>
      </c>
      <c r="F8" t="s">
        <v>42</v>
      </c>
      <c r="G8" s="7">
        <v>55</v>
      </c>
      <c r="H8" s="13">
        <v>40</v>
      </c>
    </row>
    <row r="9" spans="1:13">
      <c r="A9" s="9">
        <v>2018</v>
      </c>
      <c r="B9" t="s">
        <v>72</v>
      </c>
      <c r="C9" t="s">
        <v>205</v>
      </c>
      <c r="D9" s="11">
        <v>48.040999999999997</v>
      </c>
      <c r="E9" s="11">
        <v>21.40915</v>
      </c>
      <c r="F9" t="s">
        <v>42</v>
      </c>
      <c r="G9" s="7">
        <v>135</v>
      </c>
      <c r="H9" s="13">
        <v>110</v>
      </c>
    </row>
    <row r="10" spans="1:13">
      <c r="A10" s="9">
        <v>2018</v>
      </c>
      <c r="B10" t="s">
        <v>72</v>
      </c>
      <c r="C10">
        <v>106</v>
      </c>
      <c r="D10" s="11">
        <v>48.053519999999999</v>
      </c>
      <c r="E10" s="11">
        <v>21.414539999999999</v>
      </c>
      <c r="F10" t="s">
        <v>42</v>
      </c>
      <c r="G10" s="7">
        <v>5</v>
      </c>
      <c r="H10" s="13">
        <v>5</v>
      </c>
    </row>
    <row r="11" spans="1:13">
      <c r="A11" s="9">
        <v>2018</v>
      </c>
      <c r="B11" s="21" t="s">
        <v>72</v>
      </c>
      <c r="C11" t="s">
        <v>206</v>
      </c>
      <c r="D11" s="11">
        <v>48.043520000000001</v>
      </c>
      <c r="E11" s="11">
        <v>21.421980000000001</v>
      </c>
      <c r="F11" t="s">
        <v>42</v>
      </c>
      <c r="G11" s="7">
        <v>115</v>
      </c>
      <c r="H11" s="13">
        <v>105</v>
      </c>
    </row>
    <row r="12" spans="1:13">
      <c r="A12" s="9">
        <v>2018</v>
      </c>
      <c r="B12" s="21" t="s">
        <v>72</v>
      </c>
      <c r="C12">
        <v>105</v>
      </c>
      <c r="D12" s="11">
        <v>48.040799999999997</v>
      </c>
      <c r="E12" s="11">
        <v>21.4255</v>
      </c>
      <c r="F12" t="s">
        <v>42</v>
      </c>
      <c r="G12" s="7">
        <v>25</v>
      </c>
      <c r="H12" s="13">
        <v>15</v>
      </c>
    </row>
  </sheetData>
  <dataValidations count="3">
    <dataValidation type="list" showInputMessage="1" showErrorMessage="1" error="Nem adta meg az adott UTM-et a Vizsgált területen" sqref="B2:B501">
      <formula1>UTMek</formula1>
    </dataValidation>
    <dataValidation type="list" allowBlank="1" showInputMessage="1" showErrorMessage="1" sqref="F2:F501">
      <formula1>tipus</formula1>
    </dataValidation>
    <dataValidation type="list" allowBlank="1" showInputMessage="1" showErrorMessage="1" sqref="K2:K501">
      <formula1>modszer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A9"/>
    </sheetView>
  </sheetViews>
  <sheetFormatPr defaultRowHeight="14.4"/>
  <cols>
    <col min="1" max="1" width="10.109375" style="5" bestFit="1" customWidth="1"/>
    <col min="2" max="2" width="12.109375" style="22" customWidth="1"/>
    <col min="3" max="3" width="8.21875" style="7" customWidth="1"/>
    <col min="4" max="4" width="9.21875" customWidth="1"/>
    <col min="5" max="5" width="10.21875" customWidth="1"/>
    <col min="6" max="6" width="12.88671875" customWidth="1"/>
    <col min="7" max="7" width="13.21875" customWidth="1"/>
    <col min="8" max="8" width="17.33203125" customWidth="1"/>
    <col min="9" max="9" width="78" customWidth="1"/>
  </cols>
  <sheetData>
    <row r="1" spans="1:9" s="2" customFormat="1" ht="43.8" customHeight="1">
      <c r="A1" s="4" t="s">
        <v>8</v>
      </c>
      <c r="B1" s="2" t="s">
        <v>14</v>
      </c>
      <c r="C1" s="6" t="s">
        <v>18</v>
      </c>
      <c r="D1" s="2" t="s">
        <v>9</v>
      </c>
      <c r="E1" s="2" t="s">
        <v>13</v>
      </c>
      <c r="F1" s="2" t="s">
        <v>15</v>
      </c>
      <c r="G1" s="2" t="s">
        <v>16</v>
      </c>
      <c r="H1" s="2" t="s">
        <v>21</v>
      </c>
      <c r="I1" s="2" t="s">
        <v>19</v>
      </c>
    </row>
    <row r="2" spans="1:9">
      <c r="A2" s="5">
        <v>43209</v>
      </c>
      <c r="B2" s="22" t="s">
        <v>202</v>
      </c>
      <c r="C2" s="7">
        <v>0</v>
      </c>
    </row>
    <row r="3" spans="1:9">
      <c r="A3" s="5">
        <v>43209</v>
      </c>
      <c r="B3" s="22" t="s">
        <v>203</v>
      </c>
      <c r="C3" s="7">
        <v>0</v>
      </c>
    </row>
    <row r="4" spans="1:9">
      <c r="A4" s="5">
        <v>43209</v>
      </c>
      <c r="B4" s="22" t="s">
        <v>204</v>
      </c>
      <c r="C4" s="7">
        <v>0</v>
      </c>
    </row>
    <row r="5" spans="1:9">
      <c r="A5" s="5">
        <v>43209</v>
      </c>
      <c r="B5" s="22">
        <v>107</v>
      </c>
      <c r="C5" s="7">
        <v>0</v>
      </c>
    </row>
    <row r="6" spans="1:9">
      <c r="A6" s="5">
        <v>43209</v>
      </c>
      <c r="B6" s="22" t="s">
        <v>205</v>
      </c>
      <c r="C6" s="7">
        <v>4</v>
      </c>
    </row>
    <row r="7" spans="1:9">
      <c r="A7" s="5">
        <v>43209</v>
      </c>
      <c r="B7" s="22">
        <v>106</v>
      </c>
      <c r="C7" s="7">
        <v>0</v>
      </c>
    </row>
    <row r="8" spans="1:9">
      <c r="A8" s="5">
        <v>43209</v>
      </c>
      <c r="B8" s="22" t="s">
        <v>206</v>
      </c>
      <c r="C8" s="7">
        <v>30</v>
      </c>
    </row>
    <row r="9" spans="1:9">
      <c r="A9" s="5">
        <v>43209</v>
      </c>
      <c r="B9" s="22">
        <v>105</v>
      </c>
      <c r="C9" s="7">
        <v>0</v>
      </c>
    </row>
  </sheetData>
  <dataValidations count="2">
    <dataValidation type="list" showErrorMessage="1" error="A megadott telep név nincs a Fészkelőhely_Telep_éves_adatok között" sqref="B2:B501">
      <formula1>helyek</formula1>
    </dataValidation>
    <dataValidation type="list" showInputMessage="1" showErrorMessage="1" sqref="F2:F501">
      <formula1>allapot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" sqref="A23"/>
    </sheetView>
  </sheetViews>
  <sheetFormatPr defaultRowHeight="14.4"/>
  <cols>
    <col min="1" max="1" width="30" style="14" customWidth="1"/>
    <col min="2" max="2" width="101.6640625" style="15" customWidth="1"/>
    <col min="3" max="16384" width="8.88671875" style="14"/>
  </cols>
  <sheetData>
    <row r="1" spans="1:2">
      <c r="A1" s="19" t="s">
        <v>46</v>
      </c>
      <c r="B1" s="15" t="s">
        <v>22</v>
      </c>
    </row>
    <row r="2" spans="1:2" ht="43.2">
      <c r="A2" s="14" t="s">
        <v>26</v>
      </c>
      <c r="B2" s="15" t="s">
        <v>27</v>
      </c>
    </row>
    <row r="3" spans="1:2" ht="28.8">
      <c r="A3" s="17" t="s">
        <v>28</v>
      </c>
      <c r="B3" s="15" t="s">
        <v>29</v>
      </c>
    </row>
    <row r="4" spans="1:2">
      <c r="A4" s="16" t="s">
        <v>30</v>
      </c>
      <c r="B4" s="15" t="s">
        <v>31</v>
      </c>
    </row>
    <row r="5" spans="1:2" ht="28.8">
      <c r="A5" s="16" t="s">
        <v>32</v>
      </c>
      <c r="B5" s="15" t="s">
        <v>33</v>
      </c>
    </row>
    <row r="6" spans="1:2" ht="28.8">
      <c r="A6" s="16" t="s">
        <v>34</v>
      </c>
      <c r="B6" s="15" t="s">
        <v>35</v>
      </c>
    </row>
    <row r="7" spans="1:2">
      <c r="A7" s="14" t="s">
        <v>52</v>
      </c>
      <c r="B7" s="15" t="s">
        <v>36</v>
      </c>
    </row>
    <row r="9" spans="1:2">
      <c r="A9" s="19" t="s">
        <v>37</v>
      </c>
    </row>
    <row r="10" spans="1:2">
      <c r="A10" s="14" t="s">
        <v>38</v>
      </c>
    </row>
    <row r="11" spans="1:2">
      <c r="A11" s="14" t="s">
        <v>39</v>
      </c>
    </row>
    <row r="12" spans="1:2">
      <c r="A12" s="14" t="s">
        <v>40</v>
      </c>
    </row>
    <row r="13" spans="1:2">
      <c r="A13" s="14" t="s">
        <v>41</v>
      </c>
    </row>
    <row r="14" spans="1:2">
      <c r="A14" s="14" t="s">
        <v>42</v>
      </c>
    </row>
    <row r="15" spans="1:2">
      <c r="A15" s="14" t="s">
        <v>50</v>
      </c>
    </row>
    <row r="16" spans="1:2">
      <c r="A16" s="14" t="s">
        <v>51</v>
      </c>
    </row>
    <row r="18" spans="1:1">
      <c r="A18" s="19" t="s">
        <v>25</v>
      </c>
    </row>
    <row r="19" spans="1:1">
      <c r="A19" s="14" t="s">
        <v>47</v>
      </c>
    </row>
    <row r="20" spans="1:1">
      <c r="A20" s="14" t="s">
        <v>49</v>
      </c>
    </row>
    <row r="21" spans="1:1">
      <c r="A21" s="14" t="s">
        <v>48</v>
      </c>
    </row>
    <row r="22" spans="1:1">
      <c r="A22" s="14" t="s">
        <v>53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Résztvevők_adatai</vt:lpstr>
      <vt:lpstr>Vizsgált_terület</vt:lpstr>
      <vt:lpstr>Fészkelőhely_Telep_éves_adat</vt:lpstr>
      <vt:lpstr>Napi_gyűrűzési_adatok</vt:lpstr>
      <vt:lpstr>kódok</vt:lpstr>
      <vt:lpstr>allapot</vt:lpstr>
      <vt:lpstr>feszkelohely</vt:lpstr>
      <vt:lpstr>helyek</vt:lpstr>
      <vt:lpstr>idoszak</vt:lpstr>
      <vt:lpstr>modszer</vt:lpstr>
      <vt:lpstr>tipus</vt:lpstr>
      <vt:lpstr>UTMek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2018-04-20T10:03:48Z</dcterms:created>
  <dcterms:modified xsi:type="dcterms:W3CDTF">2018-04-27T07:08:18Z</dcterms:modified>
</cp:coreProperties>
</file>